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B7999E-716E-4CE1-A599-17EADAC2FE1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<sst xmlns="http://schemas.openxmlformats.org/spreadsheetml/2006/main" count="280" uniqueCount="143">
  <si>
    <t>№         п/п</t>
  </si>
  <si>
    <t xml:space="preserve">  ФОТО      </t>
  </si>
  <si>
    <t>Військове звання</t>
  </si>
  <si>
    <t>П.І.Б.</t>
  </si>
  <si>
    <t>Дата та місце народження</t>
  </si>
  <si>
    <t>Фактична адреса проживання та місце реєстрації</t>
  </si>
  <si>
    <t>Контактні номери телефонів</t>
  </si>
  <si>
    <t>Сімейний стан, близькі родичі (контактні дані)</t>
  </si>
  <si>
    <t xml:space="preserve">Дата мобілізації (підписання контракту). Яким ТЦК та СП призваний </t>
  </si>
  <si>
    <t>Паспорт громадянина України (серія, номер, дата видачі, орган, який видав)</t>
  </si>
  <si>
    <t>Група крові</t>
  </si>
  <si>
    <t>РНОКПП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</si>
  <si>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</si>
  <si>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</si>
  <si>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</si>
  <si>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Термін навчання в НЦ</t>
  </si>
  <si>
    <t>ВІЙСЬКОВИЙ КВИТОК Проходження військової служби (термін/посада)</t>
  </si>
  <si>
    <t>участі в АТО / ООС / та з 24.02.2022 року</t>
  </si>
  <si>
    <t>Освіта, спеціальність, коли і який навчальний заклад закінчив</t>
  </si>
  <si>
    <t>Цивільна професія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</si>
  <si>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</si>
  <si>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</si>
  <si>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</si>
  <si>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</si>
  <si>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</si>
  <si>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</si>
  <si>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</si>
  <si>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</si>
  <si>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</si>
  <si>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</si>
  <si>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</si>
  <si>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 xml:space="preserve">Примітка </t>
  </si>
  <si>
    <t>солдат</t>
  </si>
  <si>
    <t xml:space="preserve">ПАРХОМЕНКО Андрій Сергійович </t>
  </si>
  <si>
    <t>ні</t>
  </si>
  <si>
    <t>Київський РТЦК та СП, 06.01.2025</t>
  </si>
  <si>
    <t>-</t>
  </si>
  <si>
    <t>АГ 380777</t>
  </si>
  <si>
    <t xml:space="preserve">середня технічна, технік технолог </t>
  </si>
  <si>
    <t>здоров</t>
  </si>
  <si>
    <t>А2900</t>
  </si>
  <si>
    <t>православний</t>
  </si>
  <si>
    <t>САМОРОДСЬКИЙ Олег Ігорович</t>
  </si>
  <si>
    <t>Уманський РТЦК та СП, 06.01.2025</t>
  </si>
  <si>
    <t>НЕ787158 Уманьським РВ УДМС 03.11.2016</t>
  </si>
  <si>
    <t>АГ 000804</t>
  </si>
  <si>
    <t xml:space="preserve">вища, агроном </t>
  </si>
  <si>
    <t>продавець</t>
  </si>
  <si>
    <t>протестант</t>
  </si>
  <si>
    <t>Солдат</t>
  </si>
  <si>
    <t>ВЕЛИКОЧОЛОВІК Руслан Анатолійович</t>
  </si>
  <si>
    <t>31.07.1982, м. Львів</t>
  </si>
  <si>
    <t xml:space="preserve">м. Львів, вул. Коломийська, буд. 9/6 </t>
  </si>
  <si>
    <t>0967177998</t>
  </si>
  <si>
    <t>Дружина Великочоловік Марта Петрівна, 09.03.1985, м. Львів, вул. Коломийська, буд. 9/6, 380677986422</t>
  </si>
  <si>
    <t>Шевченківському РТЦК та СП 25.02.2025 в м. Львів</t>
  </si>
  <si>
    <t>КВ023167, Залічничим РВ у МВС у Львівській обл., 03.12.1998</t>
  </si>
  <si>
    <t>АГ501052</t>
  </si>
  <si>
    <t xml:space="preserve">Середня-спеціальна </t>
  </si>
  <si>
    <t>Здоровий</t>
  </si>
  <si>
    <t>Православний</t>
  </si>
  <si>
    <t>_</t>
  </si>
  <si>
    <t xml:space="preserve">солдат </t>
  </si>
  <si>
    <t>ДАНІЛОВ Дмитро Андрійович</t>
  </si>
  <si>
    <t>25.03.1999 , м.Самар</t>
  </si>
  <si>
    <t>Дніпропетровська обл., м.Самар, вул. Ігоря Ємельяненка, буд. 202а</t>
  </si>
  <si>
    <t>933065420</t>
  </si>
  <si>
    <t>Мама Данілова Оксана Андріївна , Дніпропетровська обл , м.Самар , вул.Ігоря Ємельяненка 202а  Номер телефона 0989329332</t>
  </si>
  <si>
    <t>Новомосковським РВ ГУ ДМС України в Дніпропетровській обл , 27.01.2016</t>
  </si>
  <si>
    <t>АГ 529841</t>
  </si>
  <si>
    <t>Вища-незакінчена</t>
  </si>
  <si>
    <t>Автомобільний-транспорт</t>
  </si>
  <si>
    <t>П'ятидесятник</t>
  </si>
  <si>
    <t>Угринчук Павло Захарійович</t>
  </si>
  <si>
    <t>18.02.1987
Чернівецька обл.Кіцменський р-н.смт.Кіцмен</t>
  </si>
  <si>
    <t>Чернівецька обл.Кіцменський р-н.с.Мамаєвці вул.Шевченка 22</t>
  </si>
  <si>
    <t>0663840957</t>
  </si>
  <si>
    <t>одружений          
    дружина:Угринчук Міхаела Пентелеівна , 18.02.1997-0950821565 Чернівецька обл.Кіцменський р-н.с.Мамаєвці вул.Шевченка 22                         
  мати:Угрмнчук Сильвія Емануілівна, 10.06.1950-0951450014 Чернівецька обл.Кіцменський р-н.с.Мамаєвці вул.Шевченка 22</t>
  </si>
  <si>
    <t>23.04.2025 , Чернівецьким РТЦК та СП в Чернівецькій обл.</t>
  </si>
  <si>
    <t>КР815786
Кіцманським РВ УМВС України в Чернівецькій обл.
12.12.2003</t>
  </si>
  <si>
    <t>2+</t>
  </si>
  <si>
    <t>3182521716</t>
  </si>
  <si>
    <t>АГ275338</t>
  </si>
  <si>
    <t>середня спеціальна
Чернівецьке ВПУ 2006 маляр-штукатур</t>
  </si>
  <si>
    <t>інструктор автошколи 5 років Права А А1 В С С1 Е</t>
  </si>
  <si>
    <t>здоровий</t>
  </si>
  <si>
    <t>суботник</t>
  </si>
  <si>
    <t>Йовенко Віктор Миколайович</t>
  </si>
  <si>
    <t>не одружений мама: Йовенко Алла Іванівна - 1955 - Житомирська обл. с. Куліши</t>
  </si>
  <si>
    <t>Печерський РТЦК та СП в м.Київ , 17.06.2025</t>
  </si>
  <si>
    <t>СО798775
Дарницьким РУ ГУ МВС України в місті Києві
21.02.2002</t>
  </si>
  <si>
    <t>3119014337</t>
  </si>
  <si>
    <t>АГ039977</t>
  </si>
  <si>
    <t xml:space="preserve">курєр 17 років </t>
  </si>
  <si>
    <t>Демчук Віталій Валентинович</t>
  </si>
  <si>
    <t>м. Киів вул.Бориспільська 37 кв 7</t>
  </si>
  <si>
    <t>0935654498</t>
  </si>
  <si>
    <t xml:space="preserve">неодружений                        мати:Демчук Марія Михайлівна-1966-0962008648     м. Киів вул.Бориспільська 37 кв 7                            батько:Демчук Валентин Васильович-1963-0969358400  м. Киів вул.Бориспільська 37 кв 7             </t>
  </si>
  <si>
    <t>Дніпровський РТЦК та СП в м. Київ , 07.05.2025</t>
  </si>
  <si>
    <t>006836669</t>
  </si>
  <si>
    <t>3487109332</t>
  </si>
  <si>
    <t>АГ 040499</t>
  </si>
  <si>
    <t>ФОП магазин електроніки 4 роки Прав В</t>
  </si>
  <si>
    <t>професійно-
технічна, ВПУ№27 2003 будівельник</t>
  </si>
  <si>
    <t>вища, КРМК у 2014 обслуговування компютерних мереж   та систем            ДУТ у 2017 ЗМІ</t>
  </si>
  <si>
    <t>за власними переконаннями відмовляється від зброї</t>
  </si>
  <si>
    <t>24.05.1985 , м. Київ</t>
  </si>
  <si>
    <t>22.06.1995, м. Київ</t>
  </si>
  <si>
    <t>Новомосковського РТЦК та СП в Дніпропетровській обл. 25.02.2025 року</t>
  </si>
  <si>
    <t xml:space="preserve">08.10.1982,м Суми </t>
  </si>
  <si>
    <t xml:space="preserve">м Харків , вул. Березівська буд.18а </t>
  </si>
  <si>
    <t>380680278747</t>
  </si>
  <si>
    <t>одружений , Пархоменко Олена Юріївна , 17.08.1983,м Харків , вул. Березівська буд.18а, 0982903541</t>
  </si>
  <si>
    <t>МА 872131</t>
  </si>
  <si>
    <t>380973281623</t>
  </si>
  <si>
    <t>м.Київ вул.Садова 17</t>
  </si>
  <si>
    <t>н 380672434241</t>
  </si>
  <si>
    <t>14.03.1992 , Одеська обл. , м Ізмаїл,</t>
  </si>
  <si>
    <t xml:space="preserve">вінницька обл. м. Ладижин, вул. Інтузіастів буд.41 </t>
  </si>
  <si>
    <t xml:space="preserve">мати- Самородська Наталія Анатоліївна , вінницька обл. м. Ладижин, вул. Інтузіастів буд.41 ,380976368738 </t>
  </si>
  <si>
    <t>Свистунов Віктор Анатолійович</t>
  </si>
  <si>
    <t>Бучанський РТЦК та СП в Київській обл. 20.06.2025</t>
  </si>
  <si>
    <t>01.08.1977 м. Черкаси</t>
  </si>
  <si>
    <t>Київська обл., м. Ірпінь вул. Миру, буд. 6а, кв 3</t>
  </si>
  <si>
    <t>одружений, 
дружина: Свистунова Христина Іванівна, 1983, 0973073724, Київська обл., м. Ірпінь вул. Миру, буд. 6а, кв 3</t>
  </si>
  <si>
    <t>НС025984
Соснівським РВ УМВС України в Черкаській обл.
16.03.1996</t>
  </si>
  <si>
    <t>2833707318</t>
  </si>
  <si>
    <t>АВ972892</t>
  </si>
  <si>
    <t>вища 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</si>
  <si>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>комп'ютерний спеціаліст, 20 років,
права: B</t>
  </si>
  <si>
    <t>Владикін Владислав Юрійович</t>
  </si>
  <si>
    <t>23.09.1998 Київська обл Фастівський р-н с.Юрівка</t>
  </si>
  <si>
    <t xml:space="preserve">Житомирська обл Звягельський р-н с. Вірля вул.Польова 1 </t>
  </si>
  <si>
    <t>0683865112</t>
  </si>
  <si>
    <t>одружений дружина: Владикіна Віта Григоріївна - 04.06.1994 -0986085390 - Житомирська обл Звягельський р-н с. Вірля вул.Польова 1</t>
  </si>
  <si>
    <t>25.04.2025 Шепетівським РТЦК та СП в Хмельницікій обл.</t>
  </si>
  <si>
    <t>СТ451734</t>
  </si>
  <si>
    <t>1+</t>
  </si>
  <si>
    <t>3606009292</t>
  </si>
  <si>
    <t>АВ860455</t>
  </si>
  <si>
    <t>середня спеціальна, ВСПКІНГ КНУБА 2018 обробка матеріалів</t>
  </si>
  <si>
    <t>будівельник 7 років права Б</t>
  </si>
  <si>
    <t>немає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</si>
</sst>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wrapText="1"/>
    </xf>
    <xf numFmtId="49" fontId="9" fillId="2" borderId="1" xfId="0" quotePrefix="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4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7" zoomScale="55" zoomScaleNormal="55" workbookViewId="0">
      <selection activeCell="E23" sqref="E23"/>
    </sheetView>
  </sheetViews>
  <sheetFormatPr defaultRowHeight="15" x14ac:dyDescent="0.25"/>
  <cols>
    <col min="1" max="1" width="11.28515625" customWidth="1"/>
    <col min="2" max="2" width="17.140625" customWidth="1"/>
    <col min="3" max="3" width="16.7109375" customWidth="1"/>
    <col min="4" max="4" width="42.7109375" customWidth="1"/>
    <col min="5" max="5" width="41.140625" customWidth="1"/>
    <col min="6" max="6" width="17.140625" customWidth="1"/>
    <col min="7" max="7" width="35" customWidth="1"/>
    <col min="8" max="8" width="21.5703125" customWidth="1"/>
    <col min="9" max="9" width="22.42578125" customWidth="1"/>
    <col min="10" max="10" width="21.140625" customWidth="1"/>
    <col min="11" max="11" width="14.85546875" customWidth="1"/>
    <col min="12" max="12" width="20.28515625" customWidth="1"/>
    <col min="13" max="13" width="22.7109375" customWidth="1"/>
    <col min="14" max="14" width="19.5703125" customWidth="1"/>
    <col min="15" max="15" width="18.85546875" customWidth="1"/>
    <col min="16" max="16" width="15.140625" customWidth="1"/>
    <col min="17" max="17" width="16.7109375" customWidth="1"/>
    <col min="18" max="18" width="13" customWidth="1"/>
    <col min="19" max="19" width="14.28515625" customWidth="1"/>
    <col min="20" max="20" width="14.85546875" customWidth="1"/>
    <col min="21" max="21" width="17" customWidth="1"/>
    <col min="22" max="22" width="15.42578125" customWidth="1"/>
    <col min="23" max="23" width="15.85546875" customWidth="1"/>
    <col min="24" max="24" width="15.140625" customWidth="1"/>
    <col min="25" max="25" width="16.140625" customWidth="1"/>
    <col min="26" max="26" width="19.85546875" customWidth="1"/>
    <col min="27" max="27" width="15.42578125" customWidth="1"/>
    <col min="28" max="28" width="14.85546875" customWidth="1"/>
    <col min="29" max="29" width="18.28515625" customWidth="1"/>
    <col min="30" max="30" width="17.7109375" customWidth="1"/>
    <col min="31" max="31" width="16.140625" customWidth="1"/>
    <col min="32" max="32" width="29.85546875" customWidth="1"/>
  </cols>
  <sheetData>
    <row r="1" spans="1:34" ht="126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1" t="s">
        <v>13</v>
      </c>
      <c r="O1" s="1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4" ht="100.5" customHeight="1" x14ac:dyDescent="0.25">
      <c r="A2" s="13">
        <v>1</v>
      </c>
      <c r="B2" s="14"/>
      <c r="C2" s="14" t="s">
        <v>32</v>
      </c>
      <c r="D2" s="15" t="s">
        <v>33</v>
      </c>
      <c r="E2" s="16" t="s">
        <v>109</v>
      </c>
      <c r="F2" s="17" t="s">
        <v>110</v>
      </c>
      <c r="G2" s="18" t="s">
        <v>111</v>
      </c>
      <c r="H2" s="15" t="s">
        <v>112</v>
      </c>
      <c r="I2" s="19" t="s">
        <v>35</v>
      </c>
      <c r="J2" s="15" t="s">
        <v>113</v>
      </c>
      <c r="K2" s="15" t="s">
        <v>36</v>
      </c>
      <c r="L2" s="17">
        <v>3023107417</v>
      </c>
      <c r="M2" s="15" t="s">
        <v>34</v>
      </c>
      <c r="N2" s="15" t="s">
        <v>34</v>
      </c>
      <c r="O2" s="15" t="s">
        <v>34</v>
      </c>
      <c r="P2" s="15">
        <v>49</v>
      </c>
      <c r="Q2" s="17" t="s">
        <v>37</v>
      </c>
      <c r="R2" s="15" t="s">
        <v>34</v>
      </c>
      <c r="S2" s="17" t="s">
        <v>38</v>
      </c>
      <c r="T2" s="15" t="s">
        <v>36</v>
      </c>
      <c r="U2" s="15" t="s">
        <v>39</v>
      </c>
      <c r="V2" s="15" t="s">
        <v>34</v>
      </c>
      <c r="W2" s="5" t="s">
        <v>36</v>
      </c>
      <c r="X2" s="15" t="s">
        <v>40</v>
      </c>
      <c r="Y2" s="15" t="s">
        <v>41</v>
      </c>
      <c r="Z2" s="15" t="s">
        <v>34</v>
      </c>
      <c r="AA2" s="15" t="s">
        <v>34</v>
      </c>
      <c r="AB2" s="15" t="s">
        <v>34</v>
      </c>
      <c r="AC2" s="15" t="s">
        <v>34</v>
      </c>
      <c r="AD2" s="15" t="s">
        <v>34</v>
      </c>
      <c r="AE2" s="15" t="s">
        <v>34</v>
      </c>
      <c r="AF2" s="20" t="s">
        <v>36</v>
      </c>
    </row>
    <row r="3" spans="1:34" ht="119.25" customHeight="1" x14ac:dyDescent="0.25">
      <c r="A3" s="5">
        <v>2</v>
      </c>
      <c r="B3" s="14"/>
      <c r="C3" s="14" t="s">
        <v>32</v>
      </c>
      <c r="D3" s="14" t="s">
        <v>42</v>
      </c>
      <c r="E3" s="21" t="s">
        <v>117</v>
      </c>
      <c r="F3" s="17" t="s">
        <v>118</v>
      </c>
      <c r="G3" s="18" t="s">
        <v>114</v>
      </c>
      <c r="H3" s="15" t="s">
        <v>119</v>
      </c>
      <c r="I3" s="19" t="s">
        <v>43</v>
      </c>
      <c r="J3" s="15" t="s">
        <v>44</v>
      </c>
      <c r="K3" s="15" t="s">
        <v>36</v>
      </c>
      <c r="L3" s="17">
        <v>3367604550</v>
      </c>
      <c r="M3" s="15" t="s">
        <v>34</v>
      </c>
      <c r="N3" s="15" t="s">
        <v>34</v>
      </c>
      <c r="O3" s="15" t="s">
        <v>34</v>
      </c>
      <c r="P3" s="15">
        <v>49</v>
      </c>
      <c r="Q3" s="17" t="s">
        <v>45</v>
      </c>
      <c r="R3" s="15" t="s">
        <v>34</v>
      </c>
      <c r="S3" s="17" t="s">
        <v>46</v>
      </c>
      <c r="T3" s="15" t="s">
        <v>47</v>
      </c>
      <c r="U3" s="15" t="s">
        <v>39</v>
      </c>
      <c r="V3" s="15" t="s">
        <v>34</v>
      </c>
      <c r="W3" s="15" t="s">
        <v>36</v>
      </c>
      <c r="X3" s="15" t="s">
        <v>40</v>
      </c>
      <c r="Y3" s="15" t="s">
        <v>48</v>
      </c>
      <c r="Z3" s="15" t="s">
        <v>34</v>
      </c>
      <c r="AA3" s="15" t="s">
        <v>34</v>
      </c>
      <c r="AB3" s="15" t="s">
        <v>34</v>
      </c>
      <c r="AC3" s="15" t="s">
        <v>34</v>
      </c>
      <c r="AD3" s="15" t="s">
        <v>34</v>
      </c>
      <c r="AE3" s="15" t="s">
        <v>34</v>
      </c>
      <c r="AF3" s="20" t="s">
        <v>36</v>
      </c>
    </row>
    <row r="4" spans="1:34" ht="111.95" customHeight="1" x14ac:dyDescent="0.25">
      <c r="A4" s="13">
        <v>3</v>
      </c>
      <c r="B4" s="14"/>
      <c r="C4" s="14" t="s">
        <v>49</v>
      </c>
      <c r="D4" s="15" t="s">
        <v>50</v>
      </c>
      <c r="E4" s="16" t="s">
        <v>51</v>
      </c>
      <c r="F4" s="17" t="s">
        <v>52</v>
      </c>
      <c r="G4" s="18" t="s">
        <v>53</v>
      </c>
      <c r="H4" s="22" t="s">
        <v>54</v>
      </c>
      <c r="I4" s="19" t="s">
        <v>55</v>
      </c>
      <c r="J4" s="22" t="s">
        <v>56</v>
      </c>
      <c r="K4" s="15"/>
      <c r="L4" s="17">
        <v>3016218997</v>
      </c>
      <c r="M4" s="15" t="s">
        <v>34</v>
      </c>
      <c r="N4" s="15" t="s">
        <v>34</v>
      </c>
      <c r="O4" s="15" t="s">
        <v>34</v>
      </c>
      <c r="P4" s="15">
        <v>49</v>
      </c>
      <c r="Q4" s="17" t="s">
        <v>57</v>
      </c>
      <c r="R4" s="15" t="s">
        <v>34</v>
      </c>
      <c r="S4" s="17" t="s">
        <v>58</v>
      </c>
      <c r="T4" s="15"/>
      <c r="U4" s="15" t="s">
        <v>59</v>
      </c>
      <c r="V4" s="15" t="s">
        <v>34</v>
      </c>
      <c r="W4" s="5" t="s">
        <v>36</v>
      </c>
      <c r="X4" s="15" t="s">
        <v>40</v>
      </c>
      <c r="Y4" s="15" t="s">
        <v>60</v>
      </c>
      <c r="Z4" s="15" t="s">
        <v>34</v>
      </c>
      <c r="AA4" s="15" t="s">
        <v>34</v>
      </c>
      <c r="AB4" s="15" t="s">
        <v>34</v>
      </c>
      <c r="AC4" s="15" t="s">
        <v>34</v>
      </c>
      <c r="AD4" s="15" t="s">
        <v>34</v>
      </c>
      <c r="AE4" s="15" t="s">
        <v>34</v>
      </c>
      <c r="AF4" s="20" t="s">
        <v>61</v>
      </c>
    </row>
    <row r="5" spans="1:34" ht="111.95" customHeight="1" x14ac:dyDescent="0.25">
      <c r="A5" s="13">
        <v>4</v>
      </c>
      <c r="B5" s="14"/>
      <c r="C5" s="14" t="s">
        <v>62</v>
      </c>
      <c r="D5" s="14" t="s">
        <v>63</v>
      </c>
      <c r="E5" s="23" t="s">
        <v>64</v>
      </c>
      <c r="F5" s="17" t="s">
        <v>65</v>
      </c>
      <c r="G5" s="18" t="s">
        <v>66</v>
      </c>
      <c r="H5" s="22" t="s">
        <v>67</v>
      </c>
      <c r="I5" s="19" t="s">
        <v>108</v>
      </c>
      <c r="J5" s="22" t="s">
        <v>68</v>
      </c>
      <c r="K5" s="15"/>
      <c r="L5" s="17">
        <v>3624304376</v>
      </c>
      <c r="M5" s="15" t="s">
        <v>34</v>
      </c>
      <c r="N5" s="15" t="s">
        <v>34</v>
      </c>
      <c r="O5" s="15" t="s">
        <v>34</v>
      </c>
      <c r="P5" s="15">
        <v>49</v>
      </c>
      <c r="Q5" s="17" t="s">
        <v>69</v>
      </c>
      <c r="R5" s="15" t="s">
        <v>34</v>
      </c>
      <c r="S5" s="5" t="s">
        <v>70</v>
      </c>
      <c r="T5" s="15" t="s">
        <v>71</v>
      </c>
      <c r="U5" s="15" t="s">
        <v>59</v>
      </c>
      <c r="V5" s="15" t="s">
        <v>34</v>
      </c>
      <c r="W5" s="5" t="s">
        <v>61</v>
      </c>
      <c r="X5" s="15" t="s">
        <v>40</v>
      </c>
      <c r="Y5" s="15" t="s">
        <v>72</v>
      </c>
      <c r="Z5" s="15" t="s">
        <v>34</v>
      </c>
      <c r="AA5" s="15" t="s">
        <v>34</v>
      </c>
      <c r="AB5" s="15" t="s">
        <v>34</v>
      </c>
      <c r="AC5" s="15" t="s">
        <v>34</v>
      </c>
      <c r="AD5" s="15" t="s">
        <v>34</v>
      </c>
      <c r="AE5" s="15" t="s">
        <v>34</v>
      </c>
      <c r="AF5" s="20" t="s">
        <v>61</v>
      </c>
    </row>
    <row r="6" spans="1:34" ht="111.95" customHeight="1" x14ac:dyDescent="0.25">
      <c r="A6" s="5">
        <v>5</v>
      </c>
      <c r="B6" s="14"/>
      <c r="C6" s="7" t="s">
        <v>32</v>
      </c>
      <c r="D6" s="8" t="s">
        <v>73</v>
      </c>
      <c r="E6" s="7" t="s">
        <v>74</v>
      </c>
      <c r="F6" s="7" t="s">
        <v>75</v>
      </c>
      <c r="G6" s="9" t="s">
        <v>76</v>
      </c>
      <c r="H6" s="7" t="s">
        <v>77</v>
      </c>
      <c r="I6" s="19" t="s">
        <v>78</v>
      </c>
      <c r="J6" s="9" t="s">
        <v>79</v>
      </c>
      <c r="K6" s="15" t="s">
        <v>80</v>
      </c>
      <c r="L6" s="10" t="s">
        <v>81</v>
      </c>
      <c r="M6" s="15" t="s">
        <v>34</v>
      </c>
      <c r="N6" s="15" t="s">
        <v>34</v>
      </c>
      <c r="O6" s="15" t="s">
        <v>34</v>
      </c>
      <c r="P6" s="15">
        <v>50</v>
      </c>
      <c r="Q6" s="11" t="s">
        <v>82</v>
      </c>
      <c r="R6" s="15" t="s">
        <v>34</v>
      </c>
      <c r="S6" s="7" t="s">
        <v>83</v>
      </c>
      <c r="T6" s="7" t="s">
        <v>84</v>
      </c>
      <c r="U6" s="15" t="s">
        <v>85</v>
      </c>
      <c r="V6" s="15" t="s">
        <v>34</v>
      </c>
      <c r="W6" s="15" t="s">
        <v>36</v>
      </c>
      <c r="X6" s="15" t="s">
        <v>40</v>
      </c>
      <c r="Y6" s="15" t="s">
        <v>86</v>
      </c>
      <c r="Z6" s="15" t="s">
        <v>34</v>
      </c>
      <c r="AA6" s="15" t="s">
        <v>34</v>
      </c>
      <c r="AB6" s="15" t="s">
        <v>34</v>
      </c>
      <c r="AC6" s="15" t="s">
        <v>34</v>
      </c>
      <c r="AD6" s="15" t="s">
        <v>34</v>
      </c>
      <c r="AE6" s="15" t="s">
        <v>34</v>
      </c>
      <c r="AF6" s="24" t="s">
        <v>36</v>
      </c>
    </row>
    <row r="7" spans="1:34" s="12" customFormat="1" ht="111.95" customHeight="1" x14ac:dyDescent="0.25">
      <c r="A7" s="14">
        <v>6</v>
      </c>
      <c r="B7" s="14"/>
      <c r="C7" s="7" t="s">
        <v>32</v>
      </c>
      <c r="D7" s="8" t="s">
        <v>87</v>
      </c>
      <c r="E7" s="25" t="s">
        <v>106</v>
      </c>
      <c r="F7" s="11" t="s">
        <v>115</v>
      </c>
      <c r="G7" s="11" t="s">
        <v>116</v>
      </c>
      <c r="H7" s="11" t="s">
        <v>88</v>
      </c>
      <c r="I7" s="7" t="s">
        <v>89</v>
      </c>
      <c r="J7" s="9" t="s">
        <v>90</v>
      </c>
      <c r="K7" s="9"/>
      <c r="L7" s="10" t="s">
        <v>91</v>
      </c>
      <c r="M7" s="10" t="s">
        <v>34</v>
      </c>
      <c r="N7" s="15" t="s">
        <v>34</v>
      </c>
      <c r="O7" s="15" t="s">
        <v>34</v>
      </c>
      <c r="P7" s="15">
        <v>50</v>
      </c>
      <c r="Q7" s="11" t="s">
        <v>92</v>
      </c>
      <c r="R7" s="11" t="s">
        <v>34</v>
      </c>
      <c r="S7" s="7" t="s">
        <v>103</v>
      </c>
      <c r="T7" s="11" t="s">
        <v>93</v>
      </c>
      <c r="U7" s="15" t="s">
        <v>85</v>
      </c>
      <c r="V7" s="15" t="s">
        <v>34</v>
      </c>
      <c r="W7" s="15" t="s">
        <v>36</v>
      </c>
      <c r="X7" s="15" t="s">
        <v>40</v>
      </c>
      <c r="Y7" s="15" t="s">
        <v>60</v>
      </c>
      <c r="Z7" s="15" t="s">
        <v>34</v>
      </c>
      <c r="AA7" s="15" t="s">
        <v>34</v>
      </c>
      <c r="AB7" s="15" t="s">
        <v>34</v>
      </c>
      <c r="AC7" s="15" t="s">
        <v>34</v>
      </c>
      <c r="AD7" s="15" t="s">
        <v>34</v>
      </c>
      <c r="AE7" s="15" t="s">
        <v>34</v>
      </c>
      <c r="AF7" s="15" t="s">
        <v>105</v>
      </c>
      <c r="AG7" s="6"/>
      <c r="AH7" s="26"/>
    </row>
    <row r="8" spans="1:34" s="12" customFormat="1" ht="111.95" customHeight="1" x14ac:dyDescent="0.25">
      <c r="A8" s="14">
        <v>7</v>
      </c>
      <c r="B8" s="14"/>
      <c r="C8" s="7" t="s">
        <v>32</v>
      </c>
      <c r="D8" s="8" t="s">
        <v>94</v>
      </c>
      <c r="E8" s="25" t="s">
        <v>107</v>
      </c>
      <c r="F8" s="7" t="s">
        <v>95</v>
      </c>
      <c r="G8" s="27" t="s">
        <v>96</v>
      </c>
      <c r="H8" s="7" t="s">
        <v>97</v>
      </c>
      <c r="I8" s="17" t="s">
        <v>98</v>
      </c>
      <c r="J8" s="9" t="s">
        <v>99</v>
      </c>
      <c r="K8" s="9"/>
      <c r="L8" s="10" t="s">
        <v>100</v>
      </c>
      <c r="M8" s="10" t="s">
        <v>34</v>
      </c>
      <c r="N8" s="15" t="s">
        <v>34</v>
      </c>
      <c r="O8" s="15" t="s">
        <v>34</v>
      </c>
      <c r="P8" s="15">
        <v>50</v>
      </c>
      <c r="Q8" s="7" t="s">
        <v>101</v>
      </c>
      <c r="R8" s="7" t="s">
        <v>34</v>
      </c>
      <c r="S8" s="15" t="s">
        <v>104</v>
      </c>
      <c r="T8" s="7" t="s">
        <v>102</v>
      </c>
      <c r="U8" s="15" t="s">
        <v>85</v>
      </c>
      <c r="V8" s="15" t="s">
        <v>34</v>
      </c>
      <c r="W8" s="15" t="s">
        <v>36</v>
      </c>
      <c r="X8" s="15" t="s">
        <v>40</v>
      </c>
      <c r="Y8" s="15" t="s">
        <v>60</v>
      </c>
      <c r="Z8" s="15" t="s">
        <v>34</v>
      </c>
      <c r="AA8" s="15" t="s">
        <v>34</v>
      </c>
      <c r="AB8" s="15" t="s">
        <v>34</v>
      </c>
      <c r="AC8" s="15" t="s">
        <v>34</v>
      </c>
      <c r="AD8" s="15" t="s">
        <v>34</v>
      </c>
      <c r="AE8" s="15" t="s">
        <v>34</v>
      </c>
      <c r="AF8" s="15"/>
      <c r="AG8" s="6"/>
      <c r="AH8" s="26"/>
    </row>
    <row r="9" spans="1:34" s="41" customFormat="1" ht="102" customHeight="1" x14ac:dyDescent="0.25">
      <c r="A9" s="14">
        <v>8</v>
      </c>
      <c r="B9" s="35"/>
      <c r="C9" s="36" t="s">
        <v>32</v>
      </c>
      <c r="D9" s="15" t="s">
        <v>120</v>
      </c>
      <c r="E9" s="37" t="s">
        <v>122</v>
      </c>
      <c r="F9" s="35" t="s">
        <v>123</v>
      </c>
      <c r="G9" s="35">
        <v>962159513</v>
      </c>
      <c r="H9" s="36" t="s">
        <v>124</v>
      </c>
      <c r="I9" s="29" t="s">
        <v>121</v>
      </c>
      <c r="J9" s="38" t="s">
        <v>125</v>
      </c>
      <c r="K9" s="35"/>
      <c r="L9" s="39" t="s">
        <v>126</v>
      </c>
      <c r="M9" s="10" t="s">
        <v>34</v>
      </c>
      <c r="N9" s="15" t="s">
        <v>34</v>
      </c>
      <c r="O9" s="15" t="s">
        <v>34</v>
      </c>
      <c r="P9" s="15">
        <v>50</v>
      </c>
      <c r="Q9" s="40" t="s">
        <v>127</v>
      </c>
      <c r="R9" s="7" t="s">
        <v>34</v>
      </c>
      <c r="S9" s="35" t="s">
        <v>128</v>
      </c>
      <c r="T9" s="36" t="s">
        <v>129</v>
      </c>
      <c r="U9" s="15" t="s">
        <v>85</v>
      </c>
      <c r="V9" s="15" t="s">
        <v>34</v>
      </c>
      <c r="W9" s="15" t="s">
        <v>36</v>
      </c>
      <c r="X9" s="15" t="s">
        <v>40</v>
      </c>
      <c r="Y9" s="15" t="s">
        <v>60</v>
      </c>
      <c r="Z9" s="15" t="s">
        <v>34</v>
      </c>
      <c r="AA9" s="15" t="s">
        <v>34</v>
      </c>
      <c r="AB9" s="15" t="s">
        <v>34</v>
      </c>
      <c r="AC9" s="15" t="s">
        <v>34</v>
      </c>
      <c r="AD9" s="15" t="s">
        <v>34</v>
      </c>
      <c r="AE9" s="15" t="s">
        <v>34</v>
      </c>
      <c r="AF9" s="15"/>
      <c r="AG9" s="35"/>
      <c r="AH9" s="35"/>
    </row>
    <row r="10" spans="1:34" ht="111.95" customHeight="1" x14ac:dyDescent="0.25">
      <c r="A10" s="14">
        <v>9</v>
      </c>
      <c r="B10" s="32"/>
      <c r="C10" s="7" t="s">
        <v>32</v>
      </c>
      <c r="D10" s="33" t="s">
        <v>130</v>
      </c>
      <c r="E10" s="7" t="s">
        <v>131</v>
      </c>
      <c r="F10" s="7" t="s">
        <v>132</v>
      </c>
      <c r="G10" s="27" t="s">
        <v>133</v>
      </c>
      <c r="H10" s="7" t="s">
        <v>134</v>
      </c>
      <c r="I10" s="34" t="s">
        <v>135</v>
      </c>
      <c r="J10" s="9" t="s">
        <v>136</v>
      </c>
      <c r="K10" s="6" t="s">
        <v>137</v>
      </c>
      <c r="L10" s="10" t="s">
        <v>138</v>
      </c>
      <c r="M10" s="6" t="s">
        <v>36</v>
      </c>
      <c r="N10" s="6" t="s">
        <v>34</v>
      </c>
      <c r="O10" s="6" t="s">
        <v>34</v>
      </c>
      <c r="P10" s="6">
        <v>50</v>
      </c>
      <c r="Q10" s="7" t="s">
        <v>139</v>
      </c>
      <c r="R10" s="6" t="s">
        <v>34</v>
      </c>
      <c r="S10" s="7" t="s">
        <v>140</v>
      </c>
      <c r="T10" s="7" t="s">
        <v>141</v>
      </c>
      <c r="U10" s="6" t="s">
        <v>85</v>
      </c>
      <c r="V10" s="6" t="s">
        <v>142</v>
      </c>
      <c r="W10" s="6" t="s">
        <v>36</v>
      </c>
      <c r="X10" s="6" t="s">
        <v>40</v>
      </c>
      <c r="Y10" s="6" t="s">
        <v>48</v>
      </c>
      <c r="Z10" s="6" t="s">
        <v>34</v>
      </c>
      <c r="AA10" s="6" t="s">
        <v>34</v>
      </c>
      <c r="AB10" s="6" t="s">
        <v>34</v>
      </c>
      <c r="AC10" s="6" t="s">
        <v>34</v>
      </c>
      <c r="AD10" s="6" t="s">
        <v>34</v>
      </c>
      <c r="AE10" s="6" t="s">
        <v>34</v>
      </c>
      <c r="AF10" s="26" t="s">
        <v>36</v>
      </c>
    </row>
    <row r="11" spans="1:34" s="31" customFormat="1" ht="15.7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1:34" s="31" customFormat="1" ht="15.75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s="31" customFormat="1" ht="15.75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spans="1:34" s="31" customFormat="1" ht="15.75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 spans="1:34" s="31" customFormat="1" ht="15.75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1:34" s="31" customFormat="1" ht="15.75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</row>
    <row r="17" spans="1:34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</row>
  </sheetData>
  <phoneticPr fontId="7" type="noConversion"/>
  <conditionalFormatting sqref="C6">
    <cfRule type="expression" dxfId="3" priority="3">
      <formula>AND(C6&lt;&gt;"",C6&lt;&gt;"солдат")</formula>
    </cfRule>
  </conditionalFormatting>
  <conditionalFormatting sqref="D6">
    <cfRule type="duplicateValues" dxfId="2" priority="4"/>
  </conditionalFormatting>
  <conditionalFormatting sqref="L6">
    <cfRule type="notContainsBlanks" dxfId="1" priority="2">
      <formula>LEN(TRIM(L6))&gt;0</formula>
    </cfRule>
  </conditionalFormatting>
  <conditionalFormatting sqref="L6">
    <cfRule type="expression" dxfId="0" priority="1">
      <formula>VALUE(RIGHT(L6,1))         =     MOD(    MOD(   (MID(L6,1,1)*(-1)+MID(L6,2,1)*5+MID(L6,3,1)*7+MID(L6,4,1)*9+MID(L6,5,1)*4+MID(L6,6,1)*6+MID(L6,7,1)*10+MID(L6,8,1)*5+MID(L6,9,1)*7),11),10)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2025-07-08T08:07:33Z</dcterms:modified>
</cp:coreProperties>
</file>