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ДШВ НАВЧАЛЬНИЙ ЦЕНТР\Артем курсант документи (ноут)\04 БЗВВ Набір 21.05-10.07.2025\БАЗА ДАНИХ\"/>
    </mc:Choice>
  </mc:AlternateContent>
  <xr:revisionPtr revIDLastSave="0" documentId="13_ncr:1_{B4744161-9E54-447A-BEE9-1E0548C84E00}" xr6:coauthVersionLast="47" xr6:coauthVersionMax="47" xr10:uidLastSave="{00000000-0000-0000-0000-000000000000}"/>
  <bookViews>
    <workbookView xWindow="4404" yWindow="3000" windowWidth="13968" windowHeight="8832" tabRatio="483" xr2:uid="{00000000-000D-0000-FFFF-FFFF00000000}"/>
  </bookViews>
  <sheets>
    <sheet name="Особовий склад 1" sheetId="9" r:id="rId1"/>
    <sheet name="ін" sheetId="13" r:id="rId2"/>
    <sheet name="Вечеруха 13.05" sheetId="18" r:id="rId3"/>
    <sheet name="ОС номера телефонів" sheetId="27" r:id="rId4"/>
    <sheet name="Вечеруха 14.05" sheetId="19" r:id="rId5"/>
    <sheet name="Вечеруха 15.05" sheetId="20" r:id="rId6"/>
    <sheet name="Вечеруха 16.05" sheetId="21" r:id="rId7"/>
    <sheet name="Вечеруха 17.05" sheetId="22" r:id="rId8"/>
    <sheet name="Вечеруха 18.05" sheetId="23" r:id="rId9"/>
    <sheet name="Вечеруха 18.05 (скороч)" sheetId="24" r:id="rId10"/>
    <sheet name="тільки новий набір" sheetId="25" r:id="rId11"/>
    <sheet name="ККУ" sheetId="26" r:id="rId12"/>
  </sheets>
  <externalReferences>
    <externalReference r:id="rId13"/>
  </externalReferences>
  <definedNames>
    <definedName name="_xlnm._FilterDatabase" localSheetId="8" hidden="1">'Вечеруха 18.05'!$A$2:$C$2</definedName>
    <definedName name="_xlnm._FilterDatabase" localSheetId="9" hidden="1">'Вечеруха 18.05 (скороч)'!$A$2:$C$2</definedName>
    <definedName name="_xlnm._FilterDatabase" localSheetId="11" hidden="1">ККУ!$A$2:$C$2</definedName>
    <definedName name="_xlnm._FilterDatabase" localSheetId="10" hidden="1">'тільки новий набір'!$A$2:$C$2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76" i="27" l="1" a="1"/>
  <c r="AE176" i="27" s="1"/>
  <c r="AE175" i="27" a="1"/>
  <c r="AE175" i="27" s="1"/>
  <c r="AE174" i="27" a="1"/>
  <c r="AE174" i="27" s="1"/>
  <c r="AE174" i="9" a="1"/>
  <c r="AE174" i="9" s="1"/>
  <c r="AE175" i="9" a="1"/>
  <c r="AE175" i="9" s="1"/>
  <c r="AE176" i="9" a="1"/>
  <c r="AE176" i="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<sst xmlns="http://schemas.openxmlformats.org/spreadsheetml/2006/main" count="13088" uniqueCount="2014">
  <si>
    <t>Військове звання</t>
  </si>
  <si>
    <t>Контактні номери телефонів</t>
  </si>
  <si>
    <t>Сімейний стан, близькі родичі (контактні дані)</t>
  </si>
  <si>
    <t>Паспорт громадянина України (серія, номер, дата видачі, орган, який видав)</t>
  </si>
  <si>
    <t>РНОКПП</t>
  </si>
  <si>
    <t>Паспорт громадянина України для виїзду за кордон (серія, номер, дата видачі, орган, який видав)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</si>
  <si>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</si>
  <si>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</si>
  <si>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</si>
  <si>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Група крові</t>
  </si>
  <si>
    <t>Конфесія (віросповідання)</t>
  </si>
  <si>
    <t>Наявність статусу ВПО (особисто або родичі)</t>
  </si>
  <si>
    <t xml:space="preserve">Перебування військовослужбовця в полоні або в окупації (періоди та де саме) </t>
  </si>
  <si>
    <t xml:space="preserve">Перебування близьких родичів військовослужбовця в полоні, окупації, безвісти зниклі (періоди та де саме) </t>
  </si>
  <si>
    <t>Порушення військової дисціпліни (СЗЧ, притягнення до адміністративної / кримінальної відповідальності)</t>
  </si>
  <si>
    <t>Військові та Державні нагороди</t>
  </si>
  <si>
    <t>Наявність підстав для звільнення з лав ЗСУ (стаття 26 ЗУ "Про військовий обов’язок і військову службу")</t>
  </si>
  <si>
    <t>Примітка</t>
  </si>
  <si>
    <t xml:space="preserve">  № з/п      </t>
  </si>
  <si>
    <t>П.І.П.</t>
  </si>
  <si>
    <t>Військовий квиток</t>
  </si>
  <si>
    <t>Дата та № наказу про зарахування</t>
  </si>
  <si>
    <t>Тип документа
(військовий 
квиток,
приписне,
тимчасове посвідчення)</t>
  </si>
  <si>
    <t>Мабілізаця/контракт</t>
  </si>
  <si>
    <t>Присяга</t>
  </si>
  <si>
    <t>Область</t>
  </si>
  <si>
    <t>Місце народження</t>
  </si>
  <si>
    <t>Дата народження</t>
  </si>
  <si>
    <t>Освіта</t>
  </si>
  <si>
    <t>Дата мобілізації (підписання контракту)</t>
  </si>
  <si>
    <t>ТЦК та СП</t>
  </si>
  <si>
    <t>ВОС</t>
  </si>
  <si>
    <t>Взвод</t>
  </si>
  <si>
    <t>Зброя</t>
  </si>
  <si>
    <t>Участь в АТО/ООС/під час вторгнення</t>
  </si>
  <si>
    <t>Контактна особа</t>
  </si>
  <si>
    <t>Місце реєстрації</t>
  </si>
  <si>
    <t>Розподіл</t>
  </si>
  <si>
    <t>Фактична адреса проживання</t>
  </si>
  <si>
    <t>солдат</t>
  </si>
  <si>
    <t>ні</t>
  </si>
  <si>
    <t>Стовпець1</t>
  </si>
  <si>
    <t>Голосіївського районного</t>
  </si>
  <si>
    <t>Деснянського районного</t>
  </si>
  <si>
    <t>Київ місто</t>
  </si>
  <si>
    <t>так</t>
  </si>
  <si>
    <t>№ п/п</t>
  </si>
  <si>
    <t>Борисов Едуард Анатолійович</t>
  </si>
  <si>
    <t>Баланович Іван Миколайович</t>
  </si>
  <si>
    <t>Гонитель Олександр Анатолійович</t>
  </si>
  <si>
    <t>Каган Володимир Володимирович</t>
  </si>
  <si>
    <t>Козар Андрій Васильвич</t>
  </si>
  <si>
    <t>Лісовець Денис Валерійович</t>
  </si>
  <si>
    <t>Мірошник Андрій Віткорович</t>
  </si>
  <si>
    <t>Рудий Олег Михайлович</t>
  </si>
  <si>
    <t>Смоляник Віктор Русланович</t>
  </si>
  <si>
    <t>Шушарін Микита Геннадійович</t>
  </si>
  <si>
    <t>християнин</t>
  </si>
  <si>
    <t>2+</t>
  </si>
  <si>
    <t>1+</t>
  </si>
  <si>
    <t>атеїст</t>
  </si>
  <si>
    <t>православний</t>
  </si>
  <si>
    <t>Кучеренко Олександр Васильович</t>
  </si>
  <si>
    <t>Почивалов Олександр Олександрович</t>
  </si>
  <si>
    <t>Соколовський Віталій Петрович</t>
  </si>
  <si>
    <t>Черкаська</t>
  </si>
  <si>
    <t>Ошурко Вадим Васильович</t>
  </si>
  <si>
    <t>Парчук Валерій Юрійович</t>
  </si>
  <si>
    <t>Стоєв Вадим Вікторович</t>
  </si>
  <si>
    <t>Філь Юрій Михайлович</t>
  </si>
  <si>
    <t>Бірюков Нікіта Сергійович</t>
  </si>
  <si>
    <t>Бондарчук Андрій Володимирович</t>
  </si>
  <si>
    <t>Гудзь Богдан Володимирович</t>
  </si>
  <si>
    <t>Довбищенко Владислав Дмитрович</t>
  </si>
  <si>
    <t>Єфімов Андрій Валерійович</t>
  </si>
  <si>
    <t>Крупчак Олександр Богданович</t>
  </si>
  <si>
    <t>Мельниченко Петро Олександрович</t>
  </si>
  <si>
    <t>Островський Роман Леонідович</t>
  </si>
  <si>
    <t>Сажин Раджа Анатолійович</t>
  </si>
  <si>
    <t>Сідельніков Павло Павлович</t>
  </si>
  <si>
    <t>Сімбіряков Антон Юрійович</t>
  </si>
  <si>
    <t>Смаженюк Іван Петрович</t>
  </si>
  <si>
    <t>Житомирська</t>
  </si>
  <si>
    <t>Васильєв Сергій Юрійович</t>
  </si>
  <si>
    <t>Карабінський Володимир Володимирович</t>
  </si>
  <si>
    <t>Кузьмін Олександр Сергійович</t>
  </si>
  <si>
    <t>Плачинта Олександр Сергійович</t>
  </si>
  <si>
    <t>Станчук Юрій Іванович</t>
  </si>
  <si>
    <t>Череватюк Роман Вадимович</t>
  </si>
  <si>
    <t>Шамало Артем Сергійович</t>
  </si>
  <si>
    <t>Шеремета Сергій Сергійович</t>
  </si>
  <si>
    <t>ПІБ</t>
  </si>
  <si>
    <t>Оболонського районного</t>
  </si>
  <si>
    <t>Дніпровського районного</t>
  </si>
  <si>
    <t>Дарницького районного</t>
  </si>
  <si>
    <t>м.Київ</t>
  </si>
  <si>
    <t>відмов</t>
  </si>
  <si>
    <t>.Муравников Олексій Геннадійович</t>
  </si>
  <si>
    <t>.Говді Василь Васильович</t>
  </si>
  <si>
    <t>.Фесенко Андрій Олегович</t>
  </si>
  <si>
    <t>.Таранюк Сергій Віталійович</t>
  </si>
  <si>
    <t>.Іваник Вадим Юрійович</t>
  </si>
  <si>
    <t>.Урайчик Антон Констянтинович</t>
  </si>
  <si>
    <t>.Некрасов Олексій Володимирович</t>
  </si>
  <si>
    <t>ст. солдат</t>
  </si>
  <si>
    <t>мол. с-нт</t>
  </si>
  <si>
    <t>А7788 по розподілу рекомендаційний лист</t>
  </si>
  <si>
    <t>А0641 по розподілу рекомендаційний лист</t>
  </si>
  <si>
    <t>БАЛАНОВИЧ Іван Миколайович</t>
  </si>
  <si>
    <t>Яковлев Андрій Геннадійович</t>
  </si>
  <si>
    <t>Яколев Андрій Геннадійович</t>
  </si>
  <si>
    <t>відмво</t>
  </si>
  <si>
    <t>Білоусов Віталій Петрович</t>
  </si>
  <si>
    <t>Звягельського районного</t>
  </si>
  <si>
    <t>3186719338</t>
  </si>
  <si>
    <t>СО441729</t>
  </si>
  <si>
    <t>ВН209331
Новоград Волинський МВ УМВС України в Житомирській обл.
25.07.2003</t>
  </si>
  <si>
    <t>м. Звягель, Житомирська обл.</t>
  </si>
  <si>
    <t>повна 
загальна 
середня, ЗОШ №4 (м. Звягель), 2004</t>
  </si>
  <si>
    <t>будівельник, 20р</t>
  </si>
  <si>
    <t>0938481146</t>
  </si>
  <si>
    <t>13.05.2025 № 136</t>
  </si>
  <si>
    <t>Божкевич Дмитро Сергійович</t>
  </si>
  <si>
    <t>Єжелий Ігор Віталійович</t>
  </si>
  <si>
    <t>Кобижський Нікіта Вікторович</t>
  </si>
  <si>
    <t>Ліснічук Арсеній Григорович</t>
  </si>
  <si>
    <t>Павловський Ян Степанович</t>
  </si>
  <si>
    <t>Тарануха Сергій Анатолійович</t>
  </si>
  <si>
    <t>Курбацький Євген Валерійович</t>
  </si>
  <si>
    <t>Черкаського об'єднаного міського</t>
  </si>
  <si>
    <t>3433711332</t>
  </si>
  <si>
    <t>АГ 037465</t>
  </si>
  <si>
    <t>010032570</t>
  </si>
  <si>
    <t xml:space="preserve">Полтавська обл м..Глобино </t>
  </si>
  <si>
    <t>3576109179</t>
  </si>
  <si>
    <t>АГ 040547</t>
  </si>
  <si>
    <t>008155180
8025
29.08.2022</t>
  </si>
  <si>
    <t xml:space="preserve">Полтавська обл. м.Лохвиця </t>
  </si>
  <si>
    <t>3628910230</t>
  </si>
  <si>
    <t>АВ 951276</t>
  </si>
  <si>
    <t>010615422</t>
  </si>
  <si>
    <t>3289217190</t>
  </si>
  <si>
    <t>АГ036728</t>
  </si>
  <si>
    <t>СТ071388</t>
  </si>
  <si>
    <t>3187621090</t>
  </si>
  <si>
    <t>АГ038932</t>
  </si>
  <si>
    <t>МЕ229297
Солом'янським РУ ГУ МВС України в м. Києві
09.09.2003</t>
  </si>
  <si>
    <t>Казахстан м.Щучинск</t>
  </si>
  <si>
    <t>3141918539</t>
  </si>
  <si>
    <t>АГ607067</t>
  </si>
  <si>
    <t>НЕ560511
Чигиринським РВ УМВС України в Черкаській обл.
02.04.2009</t>
  </si>
  <si>
    <t xml:space="preserve">м.Черкаси </t>
  </si>
  <si>
    <t>3117818336</t>
  </si>
  <si>
    <t>МО 574663</t>
  </si>
  <si>
    <t>СО 744345
Ватутінським РУ ГУ МВС УКР в м. Києві
21.09.2001</t>
  </si>
  <si>
    <t>м. Київ</t>
  </si>
  <si>
    <t>м.Київ вул.Мілютенко 15а кв 48</t>
  </si>
  <si>
    <t>м.Київ Оболонський район.проспект Оболонський 38</t>
  </si>
  <si>
    <t>м.Бориспіль вул.Чайковського 4</t>
  </si>
  <si>
    <t>м.Черкаси вул.Нечуя Левицького 8 кв 14</t>
  </si>
  <si>
    <t>повна 
загальна 
середня</t>
  </si>
  <si>
    <t xml:space="preserve">професійно-
технічна
Коледж морського річкового флоту Київської держ.академії водного транспорту ім.П.К.Сагайдачного 2013р.Бугалтер </t>
  </si>
  <si>
    <t>вища
Київський радіомеханічний коледж 2012</t>
  </si>
  <si>
    <t>базова загальна середня
КНУБА м. Київ, 2006, архітектор.</t>
  </si>
  <si>
    <t>повна загальна середня
ЗОШ №251
м. Київ 
2002</t>
  </si>
  <si>
    <t xml:space="preserve">будівельник 1 рік </t>
  </si>
  <si>
    <t xml:space="preserve">майстер по ремонту дахів 6 років </t>
  </si>
  <si>
    <t>Пайщік дронів 2 роки</t>
  </si>
  <si>
    <t>Курєр 1 рік.</t>
  </si>
  <si>
    <t>комірник 5р
бармен 12р</t>
  </si>
  <si>
    <t>не одружений мати ;Божкевич Аліна Анатоліївна -1969р.0992950392-м.Київ вул.Мілютенко 15а кв 48 батько ;Божкевич Сергій Васильвич -1970р.-0952680046 -м.Київ вул.Мілютенко 15а кв 48</t>
  </si>
  <si>
    <t>неодружений:мама-Кобижська Алла Анатоліївна-1973-0632330257-Проспект Оболонський 38</t>
  </si>
  <si>
    <t>неодружений: мама-Ліснійчук Галина Олександрівна-1960-0965130113-вул.Чайковського 4 друг:Шевель Артем Анатолійович-1994-0934913651-Київський район.с. Погреби вул.Мічуріна</t>
  </si>
  <si>
    <t>неодружений
ТЦК: Сергій мобілізаційний віділ голосієвського району, 0957730401.</t>
  </si>
  <si>
    <t xml:space="preserve">одружений  дружина ;Гонтарь Олена Володимирівна -1978р.-0963670911-м.Черкаси вул.Нечуя Левицького 8 кв 14 кум;Кошин Віталій -1986р.-0933739721-м.Черкаси   </t>
  </si>
  <si>
    <t>неодружений
дружина колишня Купріянова Анастасія Сергіївна - 1992 - 0637405889 - Польща.
Брат Курбацький Олег Олегович - 1978 - 0672406887 - м. Київ
проспект Червоної Калина 4г кв 196</t>
  </si>
  <si>
    <t>0951284086</t>
  </si>
  <si>
    <t>0988667937</t>
  </si>
  <si>
    <t>0638733811</t>
  </si>
  <si>
    <t>0933761699</t>
  </si>
  <si>
    <t>0991325646</t>
  </si>
  <si>
    <t>0982991566</t>
  </si>
  <si>
    <t>А3361 по розподілу рекомендаційний лист</t>
  </si>
  <si>
    <t>м. Звягель, вул. Олексія Проценка, буд. 13, кв. 7</t>
  </si>
  <si>
    <t>моб</t>
  </si>
  <si>
    <t>2НР 1НБ</t>
  </si>
  <si>
    <t>звання</t>
  </si>
  <si>
    <t>мол.серж.нт</t>
  </si>
  <si>
    <t>Рябич Максим Леонідович</t>
  </si>
  <si>
    <t>.Стрекалов Борис Миколайович</t>
  </si>
  <si>
    <t>.Зєркін Дмитро Станіславович</t>
  </si>
  <si>
    <t>Баранчик В.Д</t>
  </si>
  <si>
    <t>Биканов Р.С.</t>
  </si>
  <si>
    <t>Кіперук Д.Д.</t>
  </si>
  <si>
    <t>Кіперук Ю.Д.</t>
  </si>
  <si>
    <t>Лабінський В.В.</t>
  </si>
  <si>
    <t>Мінаєв Н.О.</t>
  </si>
  <si>
    <t>Смичек І.Ю.</t>
  </si>
  <si>
    <t>Тоцький І.О.</t>
  </si>
  <si>
    <t>Щербак І.Р.</t>
  </si>
  <si>
    <t>з 2014-2018 працював</t>
  </si>
  <si>
    <t>м. Київ, вул. Зелена 41\43.</t>
  </si>
  <si>
    <t>м. Київ, булв. Чоколівський, 10, кв. 34</t>
  </si>
  <si>
    <t>неодружений
0935848148 (Представник ТЦК)</t>
  </si>
  <si>
    <t>тітка: Білоусова Надія Василівна
м. Звягель, вул. Олексія Проценка, буд. 13, кв. 8</t>
  </si>
  <si>
    <t>папілома вірус</t>
  </si>
  <si>
    <t>м.Київ, вул.Раїси Окіпної, 7, кв. 11</t>
  </si>
  <si>
    <t>Полтавська обл., Миргородський р-н, м. Лохвиця, вул. Леніна, 7а, кв. 9</t>
  </si>
  <si>
    <t xml:space="preserve">цивільний шлюб 
сусідка: Шанауріна Тетяна Олександрівна -1971р-0936204035 Полтавська обл .Лохвицький р-н с.Сенча 
дівчина: Окост Анастасія Віталівна -2002р.-0933828654 Чернігівська обл.м.Прилуки </t>
  </si>
  <si>
    <t>матір з інваліжністю 2 групи</t>
  </si>
  <si>
    <t>0673656145</t>
  </si>
  <si>
    <t>м. Київ
проспект Червоної Калини, 30а кв 203</t>
  </si>
  <si>
    <t>м. Київ
проспект Червоної Калини, 4г, кв 196</t>
  </si>
  <si>
    <t>неодружений
дружина колишня Купріянова Анастасія Сергіївна - 1992 - 0637405889 - Польща.
Брат Курбацький Олег Валерійович - 1978 - 0672406887 - м. Київ
проспект Червоної Калина 4г кв 196</t>
  </si>
  <si>
    <t>Київ</t>
  </si>
  <si>
    <t>:мама-Кобижська Алла Анатоліївна-1973-0632330257-Проспект Оболонський 38</t>
  </si>
  <si>
    <t>вища
національний авіаційний університет мікро- та наноелектроники</t>
  </si>
  <si>
    <t>Черкаська обл. с. Трушивці, вул. Київська 21</t>
  </si>
  <si>
    <t>водій фури Права B C</t>
  </si>
  <si>
    <t>1-</t>
  </si>
  <si>
    <t>інженер з налагодження та випробування</t>
  </si>
  <si>
    <t>синдром Жильбера</t>
  </si>
  <si>
    <t>сердня-
технічна
НАУ</t>
  </si>
  <si>
    <t>Баранов Станіслав Васильович</t>
  </si>
  <si>
    <t>молодший сержант</t>
  </si>
  <si>
    <t>Бондаренко Іван Віталійович</t>
  </si>
  <si>
    <t>Буцик Дмитро Олександрович</t>
  </si>
  <si>
    <t>Гайдучок Роман Романович</t>
  </si>
  <si>
    <t>старший солдат</t>
  </si>
  <si>
    <t>Гедз Віктор Миколайович</t>
  </si>
  <si>
    <t>сержант</t>
  </si>
  <si>
    <t>Горошняк Олексій Володимирович</t>
  </si>
  <si>
    <t>Григоренко Віктор Миколайович</t>
  </si>
  <si>
    <t>Гузійов Дмитрій Миколайович</t>
  </si>
  <si>
    <t>Ємець Григорій Петрович</t>
  </si>
  <si>
    <t>Жолонський Олександр Романович</t>
  </si>
  <si>
    <t>Задорожній Валерій Васильович</t>
  </si>
  <si>
    <t>Ігнатченко Олександр Іванович</t>
  </si>
  <si>
    <t>Каналош Сергій Васильович</t>
  </si>
  <si>
    <t>Карась Денис Вікторович</t>
  </si>
  <si>
    <t>Крилов Іван Станіславович</t>
  </si>
  <si>
    <t>Кулеша Владислав Михайлович</t>
  </si>
  <si>
    <t>Левченко Максим Олександрович</t>
  </si>
  <si>
    <t>Міщук Максим Петрович</t>
  </si>
  <si>
    <t>Пирля Андрій Федорович</t>
  </si>
  <si>
    <t>Підпльотний Сергій Сергійович</t>
  </si>
  <si>
    <t>Почуєв Микола Олегович</t>
  </si>
  <si>
    <t>Прокопчук Олег Вікторович</t>
  </si>
  <si>
    <t>Прохоров Денис Миколайович</t>
  </si>
  <si>
    <t>Рибачок Стас Васильович</t>
  </si>
  <si>
    <t>Рибчик Василь Валерійович</t>
  </si>
  <si>
    <t>Сарапкін Євген Валерійович</t>
  </si>
  <si>
    <t>Свиногриз Роман Васильович</t>
  </si>
  <si>
    <t>Сергєєв Олександр Сергійович</t>
  </si>
  <si>
    <t>Сировацький Сергій Олександрович</t>
  </si>
  <si>
    <t>Скіпальський Микола Іванович</t>
  </si>
  <si>
    <t>Тимченко Вадим Олександрович</t>
  </si>
  <si>
    <t>Тімборовський В'ячеслав Юрійович</t>
  </si>
  <si>
    <t>Чорпіта Іван Антонович</t>
  </si>
  <si>
    <t>Полтавського районного</t>
  </si>
  <si>
    <t>другого відділу Миргородського районного</t>
  </si>
  <si>
    <t>п'ятого відділу Рівненського районного</t>
  </si>
  <si>
    <t>Звенигородського районного</t>
  </si>
  <si>
    <t>п'ятого відділу Житомирського районного</t>
  </si>
  <si>
    <t>Житомирського районного</t>
  </si>
  <si>
    <t>Житомирського об'єднаного міського</t>
  </si>
  <si>
    <t>третього відділу Житомирського районного</t>
  </si>
  <si>
    <t>другого відділу Білоцерківського районного</t>
  </si>
  <si>
    <t>першого відділу Звенигородського районного</t>
  </si>
  <si>
    <t>Білоцерківського районного</t>
  </si>
  <si>
    <t>першого відділу Кременчуцького районного</t>
  </si>
  <si>
    <t>четвертого відділу Білоцерківського районного</t>
  </si>
  <si>
    <t>другого відділу Бердичівського районного</t>
  </si>
  <si>
    <t>першого відділу Луцького районного</t>
  </si>
  <si>
    <t>першого відділу Хмельницького районного</t>
  </si>
  <si>
    <t>першого відділу Білоцерківського районного</t>
  </si>
  <si>
    <t>другого відділу Кременчуцького районного</t>
  </si>
  <si>
    <t>другого відділу Хмільницького районного</t>
  </si>
  <si>
    <t>Фастівського районного</t>
  </si>
  <si>
    <t>другого відділу Житомирського районного</t>
  </si>
  <si>
    <t>другого відділу Обухівського районного</t>
  </si>
  <si>
    <t>першого відділу Обухівського районного</t>
  </si>
  <si>
    <t>Полтавська</t>
  </si>
  <si>
    <t>Рівненська</t>
  </si>
  <si>
    <t>Київ обл</t>
  </si>
  <si>
    <t>Волинська</t>
  </si>
  <si>
    <t>Хмельницька</t>
  </si>
  <si>
    <t>Вінницька</t>
  </si>
  <si>
    <t>3344520730</t>
  </si>
  <si>
    <t>АГ052863</t>
  </si>
  <si>
    <t>КО765966
Київський РВ ПМУ ГУМВС України в Полтавській обл.
22.10.2008</t>
  </si>
  <si>
    <t xml:space="preserve">Дагестан </t>
  </si>
  <si>
    <t>3323408093</t>
  </si>
  <si>
    <t>СО 632786</t>
  </si>
  <si>
    <t>КО 693101
Кременчуцьким РВ УМВС УКР в Полтавській обл
24.05.2007</t>
  </si>
  <si>
    <t xml:space="preserve">с.Чечелово (Кременчужський р-н) </t>
  </si>
  <si>
    <t>3660209136</t>
  </si>
  <si>
    <t>АВ964362</t>
  </si>
  <si>
    <t>000058251
виданий 5926
20.04.2016</t>
  </si>
  <si>
    <t>с.Червоне (Сумський р-н)</t>
  </si>
  <si>
    <t>3276506114</t>
  </si>
  <si>
    <t>АГ093338</t>
  </si>
  <si>
    <t>СМ938213
Жовківським РВ УМВС України в Львівській обл.</t>
  </si>
  <si>
    <t>с.Гіча (Львівська обл.)</t>
  </si>
  <si>
    <t>3595609932</t>
  </si>
  <si>
    <t>СО 140287</t>
  </si>
  <si>
    <t>НЕ 733746
Маньківським РС УДМС УКР в Черкаській обл
14.10.2014</t>
  </si>
  <si>
    <t>Черкаська обл.с.Багба</t>
  </si>
  <si>
    <t>2978610937</t>
  </si>
  <si>
    <t>МО 390602</t>
  </si>
  <si>
    <t>ЕК 708265
Лисичанським МВ УМВС УКР в Луганській обл
17.12.1997</t>
  </si>
  <si>
    <t xml:space="preserve">Лисичанська ( Луганська обл.) </t>
  </si>
  <si>
    <t>3026019656</t>
  </si>
  <si>
    <t>МО 494491</t>
  </si>
  <si>
    <t>ВМ 696725
Попільнянським РВ УМВС УКР в Житомирській обл
12.02.1999</t>
  </si>
  <si>
    <t>с.Криве( Житомирська обл.) вул. Центральна 103 кв.5</t>
  </si>
  <si>
    <t>3414601130</t>
  </si>
  <si>
    <t>МО 565705</t>
  </si>
  <si>
    <t>МТ 094609
Дзержинським РВ ХМУ ГУМВС УКР в Харківській ол
14.01.2010</t>
  </si>
  <si>
    <t>Харківська обл.Шевенківський р-н. с. Петрівка</t>
  </si>
  <si>
    <t>3639403179</t>
  </si>
  <si>
    <t>АГ363046</t>
  </si>
  <si>
    <t>ВН668775</t>
  </si>
  <si>
    <t>Житомирська обл. с.Березівка</t>
  </si>
  <si>
    <t>3580709436</t>
  </si>
  <si>
    <t>АГ 363983</t>
  </si>
  <si>
    <t>008530434
1819
05.12.2022</t>
  </si>
  <si>
    <t xml:space="preserve">м.Житомир </t>
  </si>
  <si>
    <t>3131517251</t>
  </si>
  <si>
    <t>АВ895895</t>
  </si>
  <si>
    <t>СН549588</t>
  </si>
  <si>
    <t>Київська облм.Тетіївка</t>
  </si>
  <si>
    <t>3192412676</t>
  </si>
  <si>
    <t>АВ 949147</t>
  </si>
  <si>
    <t>КО 711551</t>
  </si>
  <si>
    <t>Полтавська обл. Шишацький р-н. с.Чернишівка</t>
  </si>
  <si>
    <t>3230712736</t>
  </si>
  <si>
    <t>АВ948359</t>
  </si>
  <si>
    <t>КС911489
Миколаївським РС ГУ ДМС України у Львівській обл.
12.09.2012</t>
  </si>
  <si>
    <t>Полтавська обл. Новосанжарський р-н. с.Маячка</t>
  </si>
  <si>
    <t>3646707377</t>
  </si>
  <si>
    <t>АВ529452</t>
  </si>
  <si>
    <t>МТ435790
Лозівським РВ ГУДМС України в Харківській обл.
11.12.2015</t>
  </si>
  <si>
    <t xml:space="preserve">с.Артілне (Лазівський р-н) </t>
  </si>
  <si>
    <t>3400712654</t>
  </si>
  <si>
    <t>СО 106322</t>
  </si>
  <si>
    <t>МТ 053932
Сахновщинським РВ ГУ МВС УКР в Харківській обл
02.06.2009</t>
  </si>
  <si>
    <t>Харківська обл. Сахночинський р-н. с.Стара Володимирівка</t>
  </si>
  <si>
    <t>3622211610</t>
  </si>
  <si>
    <t>АВ970190</t>
  </si>
  <si>
    <t>011105890
виданий 3210
26.09.2024</t>
  </si>
  <si>
    <t>Київська обл. Білоцерківський р-н.с.Новопостоварівка</t>
  </si>
  <si>
    <t>3530609979</t>
  </si>
  <si>
    <t>АВ948514</t>
  </si>
  <si>
    <t>003503981
виданий 5310
21.06.2019</t>
  </si>
  <si>
    <t>м.Полтава</t>
  </si>
  <si>
    <t>3348505819</t>
  </si>
  <si>
    <t>СО 283252</t>
  </si>
  <si>
    <t>СТ 060883</t>
  </si>
  <si>
    <t xml:space="preserve">смт.Володирка (Київська обл.) </t>
  </si>
  <si>
    <t>3425313231</t>
  </si>
  <si>
    <t>АГ364156</t>
  </si>
  <si>
    <t>010262452
виданий 5136
13.02.2024</t>
  </si>
  <si>
    <t xml:space="preserve">с.Берізки ( Миколаївська обл.) </t>
  </si>
  <si>
    <t>3421912290</t>
  </si>
  <si>
    <t>АГ 006145</t>
  </si>
  <si>
    <t>МТ 192384
Сахновщенським РВ ГУ МВС УКР в Харківській обл
22.12.2011</t>
  </si>
  <si>
    <t>Харкіська обл.Сахновченський р-н.с.Тарасівка</t>
  </si>
  <si>
    <t>3411015018</t>
  </si>
  <si>
    <t>АГ 437730</t>
  </si>
  <si>
    <t>002513485</t>
  </si>
  <si>
    <t xml:space="preserve">м.Луцьк </t>
  </si>
  <si>
    <t>3645504433</t>
  </si>
  <si>
    <t>АВ862422</t>
  </si>
  <si>
    <t>011559883
виданий 6826
10.02.2025</t>
  </si>
  <si>
    <t xml:space="preserve">с.Веснянка ( Хмельницька обл.) </t>
  </si>
  <si>
    <t>3127701679</t>
  </si>
  <si>
    <t>АВ896052</t>
  </si>
  <si>
    <t>СТ126874
Білоцерківським МВМ N2 ГУ МВ
25.07.2009</t>
  </si>
  <si>
    <t xml:space="preserve"> Чехія.Північно-Моравська обл.м.Шумпер</t>
  </si>
  <si>
    <t>3590200912</t>
  </si>
  <si>
    <t>АГ 607070</t>
  </si>
  <si>
    <t>МЮ 366753</t>
  </si>
  <si>
    <t>Рівенська обл.с.Обірки</t>
  </si>
  <si>
    <t>3286609496</t>
  </si>
  <si>
    <t>АВ 948559</t>
  </si>
  <si>
    <t>КО 650533</t>
  </si>
  <si>
    <t>м.Кременчук</t>
  </si>
  <si>
    <t>3343313736</t>
  </si>
  <si>
    <t>СО675203</t>
  </si>
  <si>
    <t>005335402
виданий 0521
16.10.2020</t>
  </si>
  <si>
    <t>с.Ленінське (Крим)</t>
  </si>
  <si>
    <t>3585308610</t>
  </si>
  <si>
    <t>АГ 183218</t>
  </si>
  <si>
    <t>006848111
7110
05.10.2021</t>
  </si>
  <si>
    <t>м.Черкаси</t>
  </si>
  <si>
    <t>3351110216</t>
  </si>
  <si>
    <t>АГ363794</t>
  </si>
  <si>
    <t>ВН469735
Вол.-Волинським РВ УМВС України в Житомирській обл.
14.09.2009</t>
  </si>
  <si>
    <t>м.Ясіль Тургейська обл. Казахстан</t>
  </si>
  <si>
    <t>3164210211</t>
  </si>
  <si>
    <t>СО000167</t>
  </si>
  <si>
    <t>СМ508341
Макарівським РВ ГУ МВС України в Київській обл.
29.01.2003</t>
  </si>
  <si>
    <t xml:space="preserve">м.Макарів ( Київська обл.) </t>
  </si>
  <si>
    <t>3556113938</t>
  </si>
  <si>
    <t>АГ437723</t>
  </si>
  <si>
    <t>007760249
виданий 0724
11.06.2022</t>
  </si>
  <si>
    <t xml:space="preserve">Волинська обл.Рожинщенський р-н.с.Ворончин </t>
  </si>
  <si>
    <t>3483001496</t>
  </si>
  <si>
    <t>АГ607079</t>
  </si>
  <si>
    <t>НЕ639672
Придніпровським РВ УМВС України в Черкаській обл.
17.08.2011</t>
  </si>
  <si>
    <t>м. Черкаси</t>
  </si>
  <si>
    <t>3188315918</t>
  </si>
  <si>
    <t>АГ 363047</t>
  </si>
  <si>
    <t>ВН 205162
Житомирським МВ УМВС УКР в Житомирській обл
18.07.2003</t>
  </si>
  <si>
    <t>м. Житомир вул Гагаріна 24 кв 79</t>
  </si>
  <si>
    <t>3195800998</t>
  </si>
  <si>
    <t>АГ 185018</t>
  </si>
  <si>
    <t>НЮ 003177
Заліщенським РВ УМВС УКР в Тернопільській обл
03.07.2012</t>
  </si>
  <si>
    <t>Тернопільська обл. Заліщінський р-н.с.Висівці</t>
  </si>
  <si>
    <t xml:space="preserve">м.Віниця. Вул.Левка-Лукянинка.34. кв 37 </t>
  </si>
  <si>
    <t xml:space="preserve">м.Житомир вул. Майдан Станішівський 1 кв.2 </t>
  </si>
  <si>
    <t>м.Полтава.вул.Зінківська 10. кв 117</t>
  </si>
  <si>
    <t>Харкіська обл.Сахновченський р-н.с.Тарасівка. Вул.Вишневська 26</t>
  </si>
  <si>
    <t xml:space="preserve">м.Луцьк вул.Нечуя Левицького 16 кв.2 </t>
  </si>
  <si>
    <t xml:space="preserve">Київська обл. м. Біла церква.вул.Шкверське шоссе. Буд 266. кв 34 </t>
  </si>
  <si>
    <t>м.Луцьк.вул.Соборності 36. кв 54</t>
  </si>
  <si>
    <t>професійно-
технічна</t>
  </si>
  <si>
    <t>вища</t>
  </si>
  <si>
    <t>базова 
загальна 
середня</t>
  </si>
  <si>
    <t>Цивільна професія
Водійське посвідчення</t>
  </si>
  <si>
    <t xml:space="preserve">електромонтер 4р. </t>
  </si>
  <si>
    <t>Автослюсар 14р. Права А</t>
  </si>
  <si>
    <t>оператор катка 11 міс. Права Б</t>
  </si>
  <si>
    <t>Права В С С1 Е</t>
  </si>
  <si>
    <t>Будівельник 4 роки</t>
  </si>
  <si>
    <t>НПЗ оператор технологічних установок 2007-2018. Права Б</t>
  </si>
  <si>
    <t>комірник 22 р. Права А Б С</t>
  </si>
  <si>
    <t>Водій 2 роки. В</t>
  </si>
  <si>
    <t>Лісник 8 років</t>
  </si>
  <si>
    <t xml:space="preserve">різноробочій </t>
  </si>
  <si>
    <t>вантажник .2 роки</t>
  </si>
  <si>
    <t>Автомаляр 20 Років. А.Б.С</t>
  </si>
  <si>
    <t>Хим Завод.7років. Б.С</t>
  </si>
  <si>
    <t>металоконструкція/зварювальник 8р. Прав Б Ц</t>
  </si>
  <si>
    <t>Тракторист 2 роки.В.С</t>
  </si>
  <si>
    <t>Приймальник товару 1 рік</t>
  </si>
  <si>
    <t>Грузоперевозки.2 років</t>
  </si>
  <si>
    <t xml:space="preserve">Охорона/Різноробочій 7р. </t>
  </si>
  <si>
    <t>водій 6 міс. Права Б Ц</t>
  </si>
  <si>
    <t>Будівельник10 років</t>
  </si>
  <si>
    <t>помічник адвоката 6 міс.  Права Б</t>
  </si>
  <si>
    <t xml:space="preserve">кочегар котелні 2р. </t>
  </si>
  <si>
    <t>Крупьє 15 років</t>
  </si>
  <si>
    <t>Далекобійник. 1.5 роки. А.В,С.С1.СЕ</t>
  </si>
  <si>
    <t>операто компьютерного набору-бухгалтер 13 р. Права Б</t>
  </si>
  <si>
    <t xml:space="preserve">бурівництво 6р. </t>
  </si>
  <si>
    <t>Маляр 1 рік</t>
  </si>
  <si>
    <t xml:space="preserve">слюсар 1р. </t>
  </si>
  <si>
    <t xml:space="preserve">повар 20р. Права Б </t>
  </si>
  <si>
    <t>Торговий Представник 5 років. В.С</t>
  </si>
  <si>
    <t>Кзав відділення складу 5 років. Права Б</t>
  </si>
  <si>
    <t xml:space="preserve">взуттяр 10р. </t>
  </si>
  <si>
    <t>Конюх 1.5 роки. В</t>
  </si>
  <si>
    <t>дружина ; Горошняк Юлія Павлівна (м.Кременчук Пров.Правобережний буд.12. кв.19) - 0958666816</t>
  </si>
  <si>
    <t>мати; Жолонська Олена Михайлівна ( Румунія) - +40766937828: Брат : Жолонський Ярослав Сергійович (м.Житомир вул. Майдан Станішівський 1 кв.2 ) - 0987467218</t>
  </si>
  <si>
    <t>Дружина: Левченко Вероніка Русланівна -2006-0500546430-м.Полтава.Вул. Європейська 7</t>
  </si>
  <si>
    <t>мати: Почуєва Наталя Петрівна ( м.Луцьк вул.Нечуя Левицького 16 кв.2 ) - 0502134089</t>
  </si>
  <si>
    <t>дружина: Федорчук Аліна Михайлівна (с.Кеселів (Хмельницька) - 0987819625</t>
  </si>
  <si>
    <t>Мати: Рибачок Наталія Миколаївна-0966606906-Рівенська обл.с.Обірки. Вул.Лесі Українки 13</t>
  </si>
  <si>
    <t>мати: Сарапкіна Олена Ананівна (с.Корделівка ( Віницька обл.) вул.Польова 9 ) - 0962619584</t>
  </si>
  <si>
    <t>Дружина: Скіпальська Світлана Ігорівна-0971786828-м.Луцьк.вул.Соборності 36. кв 54</t>
  </si>
  <si>
    <t>дружина Тимченко Яна Олександрівна -1995 - 80631570749 - м. Черкаси вул Гетьмана Сагайдачного буд 170 кв 19</t>
  </si>
  <si>
    <t>0978018372</t>
  </si>
  <si>
    <t>0950847809</t>
  </si>
  <si>
    <t>0983224290</t>
  </si>
  <si>
    <t>0972983123</t>
  </si>
  <si>
    <t>0958682509</t>
  </si>
  <si>
    <t>0974144113</t>
  </si>
  <si>
    <t>0977348215</t>
  </si>
  <si>
    <t>0961026109</t>
  </si>
  <si>
    <t>відсутній</t>
  </si>
  <si>
    <t>0509188594</t>
  </si>
  <si>
    <t>0985181720</t>
  </si>
  <si>
    <t>0934962510</t>
  </si>
  <si>
    <t>0982636693</t>
  </si>
  <si>
    <t>0664837039</t>
  </si>
  <si>
    <t>0994474924</t>
  </si>
  <si>
    <t>0989428088</t>
  </si>
  <si>
    <t>0937351509</t>
  </si>
  <si>
    <t>0660155954</t>
  </si>
  <si>
    <t>0973170046</t>
  </si>
  <si>
    <t>0674930716</t>
  </si>
  <si>
    <t>0633295398</t>
  </si>
  <si>
    <t>0963274573</t>
  </si>
  <si>
    <t>0956455721</t>
  </si>
  <si>
    <t>0987126796</t>
  </si>
  <si>
    <t>0936482579</t>
  </si>
  <si>
    <t>0686294685</t>
  </si>
  <si>
    <t>0639511517</t>
  </si>
  <si>
    <t>0686347165</t>
  </si>
  <si>
    <t>0684236890</t>
  </si>
  <si>
    <t>14.05.2025 № 137</t>
  </si>
  <si>
    <t>14.05.2025 № 138</t>
  </si>
  <si>
    <t>14.05.2025 № 139</t>
  </si>
  <si>
    <t>14.05.2025 № 140</t>
  </si>
  <si>
    <t>14.05.2025 № 141</t>
  </si>
  <si>
    <t>14.05.2025 № 142</t>
  </si>
  <si>
    <t>14.05.2025 № 143</t>
  </si>
  <si>
    <t>14.05.2025 № 144</t>
  </si>
  <si>
    <t>14.05.2025 № 145</t>
  </si>
  <si>
    <t>14.05.2025 № 146</t>
  </si>
  <si>
    <t>14.05.2025 № 147</t>
  </si>
  <si>
    <t>14.05.2025 № 148</t>
  </si>
  <si>
    <t>14.05.2025 № 149</t>
  </si>
  <si>
    <t>14.05.2025 № 150</t>
  </si>
  <si>
    <t>14.05.2025 № 151</t>
  </si>
  <si>
    <t>14.05.2025 № 152</t>
  </si>
  <si>
    <t>14.05.2025 № 153</t>
  </si>
  <si>
    <t>14.05.2025 № 154</t>
  </si>
  <si>
    <t>14.05.2025 № 155</t>
  </si>
  <si>
    <t>14.05.2025 № 156</t>
  </si>
  <si>
    <t>14.05.2025 № 157</t>
  </si>
  <si>
    <t>14.05.2025 № 158</t>
  </si>
  <si>
    <t>14.05.2025 № 159</t>
  </si>
  <si>
    <t>14.05.2025 № 160</t>
  </si>
  <si>
    <t>14.05.2025 № 161</t>
  </si>
  <si>
    <t>14.05.2025 № 162</t>
  </si>
  <si>
    <t>14.05.2025 № 163</t>
  </si>
  <si>
    <t>14.05.2025 № 164</t>
  </si>
  <si>
    <t>14.05.2025 № 165</t>
  </si>
  <si>
    <t>14.05.2025 № 166</t>
  </si>
  <si>
    <t>14.05.2025 № 167</t>
  </si>
  <si>
    <t>14.05.2025 № 168</t>
  </si>
  <si>
    <t>14.05.2025 № 169</t>
  </si>
  <si>
    <t>А7092 по розподілу рекомендаційний лист</t>
  </si>
  <si>
    <t>А0284 по розподілу рекомендаційний лист</t>
  </si>
  <si>
    <t>А2120 по розподілу рекомендаційний лист</t>
  </si>
  <si>
    <t>А3204 по розподілу рекомендаційний лист</t>
  </si>
  <si>
    <t>А2900 по розподілу
Соловйов
швея</t>
  </si>
  <si>
    <t>Баранчук Валентин Дмитрович</t>
  </si>
  <si>
    <t>Биканов Руслан Сергійович</t>
  </si>
  <si>
    <t>Кіперук Дмитро Дмитрович</t>
  </si>
  <si>
    <t>Кіперук Юрій Дмитрович</t>
  </si>
  <si>
    <t>Лабінський Валентин Володимирович</t>
  </si>
  <si>
    <t>Мінаєв Назар Олегович</t>
  </si>
  <si>
    <t>Смичек Ілля Юрійович</t>
  </si>
  <si>
    <t>Тоцький Ілля Олександрович</t>
  </si>
  <si>
    <t>Щербак Ігорь Романович</t>
  </si>
  <si>
    <t>Фугас та Одеса</t>
  </si>
  <si>
    <t>Харківська обл., Чугуївський р-н, селище Пролісне, вул. Свободи, 4, кв. 16</t>
  </si>
  <si>
    <t xml:space="preserve">Неодружений
Мати: Гузійова Наталія Олекандрівна-0967151832-Харківська обл. с.Пролісне. Вул. Свободи 4 </t>
  </si>
  <si>
    <t xml:space="preserve">Мати: Гузійова Наталія Олекандрівна-0967151832-Харківська обл. с.Пролісне. Вул. Свободи 4 </t>
  </si>
  <si>
    <t>3-</t>
  </si>
  <si>
    <t>2016 працював на будівництві</t>
  </si>
  <si>
    <t>в окупації з березня по серпень 2022. селище Чекаловське.</t>
  </si>
  <si>
    <t>батьки в окупації з березня по вересень 2022</t>
  </si>
  <si>
    <t>цивільний шлюб
мати: Почуєва Наталя Петрівна ( м.Луцьк вул.Нечуя Левицького 16 кв.2 ) - 0502134089</t>
  </si>
  <si>
    <t>серце, стреси</t>
  </si>
  <si>
    <t>Рівенська обл., Сарнинський р-н, с.Обірки. Вул.Лесі Українки 13</t>
  </si>
  <si>
    <t>Неодружений
Мати: Рибачок Наталія Миколаївна-0966606906-Рівенська обл.с.Обірки. Вул.Лесі Українки 13</t>
  </si>
  <si>
    <t>FG117070</t>
  </si>
  <si>
    <t xml:space="preserve">Львівська обл., Львівський р-н, с.Гіча, вул.Лугова, 29а </t>
  </si>
  <si>
    <t>дружина : Гайдучок Наталя Василівна ( с.Гіча (Львівська обл.) вул.Лугова 29а )  - 0672813211</t>
  </si>
  <si>
    <t>опікун дядька з інвалідністю.</t>
  </si>
  <si>
    <t>вересковий куліт</t>
  </si>
  <si>
    <t>м. Черкаси, вул Гетьмана Сагайдачного, буд, 170, кв. 19</t>
  </si>
  <si>
    <t>4+</t>
  </si>
  <si>
    <t>бронювання по роботі</t>
  </si>
  <si>
    <t>внутрішньочерепний тиск. На праве вухо поганий слух із загостреннями</t>
  </si>
  <si>
    <t>Хмельницька обл., Староконстантинівський р-н, с.Кеселів</t>
  </si>
  <si>
    <t>Хмельницька обл., Староконстантинівський р-н, с. Веснянка, вул. Весела, 2</t>
  </si>
  <si>
    <t>4-</t>
  </si>
  <si>
    <t>зір, тиск</t>
  </si>
  <si>
    <t>Віницька обл., Хмельницький р-н, с.Корделівка, вул.Польова, 9</t>
  </si>
  <si>
    <t>2-</t>
  </si>
  <si>
    <t>батько в Криму</t>
  </si>
  <si>
    <t>Черкасська обл., Чорнобаївський р-н, с. Воронинці, вул. Ганни Залозної, 75</t>
  </si>
  <si>
    <t>м. Черкаси, вул. Криваліївська, 91</t>
  </si>
  <si>
    <t>Мати : Свиногриз Ліллія Сергіївна-0986373160-Черкаська обл. с. Вороненці. Анни Залозної 75</t>
  </si>
  <si>
    <t>3+</t>
  </si>
  <si>
    <t>неодружений
мати: Тімборовська Алла Мартинівна (м. Житомир вул Гагаріна 24 кв 79) - 0974851824</t>
  </si>
  <si>
    <t>мати: Тімборовська Алла Мартинівна (м. Житомир вул Гагаріна 24 кв 79) - 0974851824</t>
  </si>
  <si>
    <t>FF344590</t>
  </si>
  <si>
    <t>спина</t>
  </si>
  <si>
    <t>Полтаська обл., м.Кременчук вул.Володимира Великого 14, кв.39</t>
  </si>
  <si>
    <t>Полтавська обл., Глобинський р-н, с. Шушвалівка, вул. Шевченка, 7, кв. 3</t>
  </si>
  <si>
    <t>дружина: Баранова Вікторія Василівна (м.Кременчук вул.Володимира Великого 14 кв.39) - 0982121357</t>
  </si>
  <si>
    <t>Догляд батько з інвалідністю</t>
  </si>
  <si>
    <t>м.Полтава, вул.Сакко, 103, кв 1</t>
  </si>
  <si>
    <t>Полтавська обл., Шишацький р-н, с. Чернишівка, вул. Центральна, 24</t>
  </si>
  <si>
    <t>Дружина: Ігнатчинко Євгенія Володимирівна-1988-0977565769-м.полтава.вул.Сакко 103.кв 1</t>
  </si>
  <si>
    <t>Теща: Шиманська Ніна, Київська обл, м.Біла Церква.Вул. Північна 1.кв 87
0661667873</t>
  </si>
  <si>
    <t>свідок єгови</t>
  </si>
  <si>
    <t>2017 їздив до родичів</t>
  </si>
  <si>
    <t>батько</t>
  </si>
  <si>
    <t>0681072820
0964116755</t>
  </si>
  <si>
    <t xml:space="preserve">Київська обл., м.Біла Церква.вул. Авіаційна 97. </t>
  </si>
  <si>
    <t>Київська обл., Біло Церківський р-н, с. Ново-Пустоварівка, вул. Дружби, 44</t>
  </si>
  <si>
    <t xml:space="preserve">цивільний шлюб
Дружина: Попенко Марія Євгенівна-2003-0636237517-м.Біла Церква.вул. Авіаційна 97. </t>
  </si>
  <si>
    <t xml:space="preserve">Дружина :Попенко Марія Євгеніївна-2003-0636237517-м.Біла Церква.вул. Авіаційна 97. </t>
  </si>
  <si>
    <t xml:space="preserve">Київська обл., Білоцерківський р-н, смт.Володирка, вул.Миру 58 </t>
  </si>
  <si>
    <t>Мати: Мифодієнка Валентина Вікторівна (смт.Володирка (Київська обл.) вул.Миру 58 ) - 0638892173</t>
  </si>
  <si>
    <t>Сєргєєв Олександр Сергійович</t>
  </si>
  <si>
    <t xml:space="preserve">Житомирська обл., Хорошівський р-н, с.Кропивня, вул.Рад, 55 </t>
  </si>
  <si>
    <t>цивільний шлюб
дружина: Паламарчук Тетяна Анатоліївна, Житомирська обл., Хорошівський р-н, с.Кропивня, вул.Рад, 50а  - 0986577965</t>
  </si>
  <si>
    <t>дружина: Паламарчук Тетяна Анатоліївна, Житомирська обл., Хорошівський р-н, с.Кропивня, вул.Рад, 50а  - 0986577965</t>
  </si>
  <si>
    <t>Полтавська обл., Кременчуцький р-н, м.Горишні плавня, вул. Миру 8, кімн. 527</t>
  </si>
  <si>
    <t>Полтавська обл., Новосанжарський р-н, с. Маячка, вул. Центральна, 56</t>
  </si>
  <si>
    <t>Дружина: Каналош Вікторія Семенівна -1999-0974969486-Полтавська обл., Кременчуцький р-н, м.Горишні плавня, вул. Конституції 18. кв 5</t>
  </si>
  <si>
    <t>Житомирська обл, Житомирський р-н, с.Черемошн,.вул. Хмільова 11</t>
  </si>
  <si>
    <t>Житомирська обл, Житомирський р-н, с.Березівка, вул. Богуславська, 24</t>
  </si>
  <si>
    <t>Мати : Ємець Галина Іваніна-0678101227-Житомирська обл, Житомирський р-н, с.Березівка, вул. Богуславська, 24</t>
  </si>
  <si>
    <t xml:space="preserve">Київська обл., Обухівський р-н, м.Кагарлик, вул.Зоряна 28 </t>
  </si>
  <si>
    <t>Київська обл., м. Макарів, вул. Кочубея, 66</t>
  </si>
  <si>
    <t>дружина : Сировацька Ольга Євгенівна. Київська обл., Обухівський р-н, м.Кагарлик, вул.Зоряна 28  - 0933978916</t>
  </si>
  <si>
    <t>в окупації м. Макарів, березень 2022</t>
  </si>
  <si>
    <t xml:space="preserve">Черкаська обл., Уманський р-н, с.Багба, вул. Терлецького 2 </t>
  </si>
  <si>
    <t>Мати: Гедз Оксана Василівна-1979, Черкаська обл., Уманський р-н, с.Багба, вул. Терлецького 2. тел -0989150600</t>
  </si>
  <si>
    <t>Полтавська обл., м.Кременчук, вул. Перемоги 18 кв.19</t>
  </si>
  <si>
    <t>мати: Рибчик Катерина Миколаївна ( Італия м.Фронзе) - +393204815218; батько; Рибчик Валерій Васильович (Полтавська обл., м.Кременчук, вул. Перемоги 18 кв.19) - 0680672926</t>
  </si>
  <si>
    <t>агностик</t>
  </si>
  <si>
    <t>дуже поганий зір</t>
  </si>
  <si>
    <t>Миколаївська обл, Первомайський р-н, с.Берізки, вул.Лісна 41</t>
  </si>
  <si>
    <t>дружина: Пирля Олена Володимирівна. Одеська обл., м. Балта, вул. Новокиївська, 3 - 0682905467</t>
  </si>
  <si>
    <t>дружина 2 група інвалідності</t>
  </si>
  <si>
    <t>Батько: Підпльотний Сергій Григорович-1975-0635972975-Харкіська обл.Сахновченський р-н.с.Тарасівка. Вул.Вишневська 26</t>
  </si>
  <si>
    <t>Волинська обл., Рожищенський р-н, с. Ворончин, вул. Незалежності, 32.</t>
  </si>
  <si>
    <t>Задорожний Валерій Васильович</t>
  </si>
  <si>
    <t>Київська обл., Білоцерківський р-н, м.Тетіїв, вул. Ломоносова, 26</t>
  </si>
  <si>
    <t>сестра: Корнійчук Галина Василівна Київська облм.Тетіївка вул Ломоносова26</t>
  </si>
  <si>
    <t>Житомирська обл., Житомирський р-н, с.Криве, вул. Центральна 103 кв.5</t>
  </si>
  <si>
    <t>мати: Григоренко Наталя Петрівна. Житомирська обл., Житомирський р-н, с.Криве, вул. Центральна, 75. - 0983747150</t>
  </si>
  <si>
    <t>Сумська обл., Сумський р-н, с. Старе Село, вул.Низівська, 32</t>
  </si>
  <si>
    <t>Сумська обл., Сумський р-н, с. Сергіївка, вул. Молодіжна, 51</t>
  </si>
  <si>
    <t>Мати ; Буцик Тетяна Олексіївна. Сумська обл., Сумський р-н, с. Старе Село, вул.Низівська, 32 - 066680110</t>
  </si>
  <si>
    <t>0972236462</t>
  </si>
  <si>
    <t xml:space="preserve">Полтавська обл., м.Кременчук, с. Кам'яні потоки, вул.Боброва, 37 </t>
  </si>
  <si>
    <t>дружина: Бондаренко Ірина Анатолівна. Полтавська обл., м.Кременчук, с. Кам'яні потоки, вул.Боброва, 37  - 0971573137</t>
  </si>
  <si>
    <t>Харківська обл., Лазівський р-н, с.Артільне, вул. Молодіжна, 38</t>
  </si>
  <si>
    <t>мати: Карась Тетяна Петрівна. Харківська обл., Лазівський р-н, с.Артільне, вул. Молодіжна, 38  - 0977816969</t>
  </si>
  <si>
    <t>Полтаська обл, м.Кременчук, пров.Правобережний буд.12. кв.19</t>
  </si>
  <si>
    <t>Луганська обл., м. Лисичанськ, вул. Будівельників, 6</t>
  </si>
  <si>
    <t>Київська обл., Обухівський р-н, с.Здорівка, "Ранчо Бульвар", 2й поверх</t>
  </si>
  <si>
    <t>Тернопільська обл., Заліщицький р-н, с. Лисівці, вул. Лиса, 14</t>
  </si>
  <si>
    <t>Дружина: Чорпіта Марія Михайлівна-0972083062-Тернопільська обл., Чортківський, с.Панівці. Вул. Шевчека 60</t>
  </si>
  <si>
    <t>Харківська обл., Лозівський р-н. с. Артільне. Вул. Шкільна, 36</t>
  </si>
  <si>
    <t>Храківська обл., Сахновщинський р-н, . Староволодимирівка, вул. Низова, 24</t>
  </si>
  <si>
    <t>цивільна дружина: Карась Наталія Володимирівна- 2003-0931422043-Харківська обл., Лозівський р-н. с. Артільне. Вул. Шкільна, 36</t>
  </si>
  <si>
    <t>цивільний шлюб
цивільна дружина: Карась Наталія Володимирівна- 2003-0931422043-Харківська обл., Лозівський р-н. с. Артільне. Вул. Шкільна, 36</t>
  </si>
  <si>
    <t>Андрєєв Сергій Олександрович</t>
  </si>
  <si>
    <t>Арістов Юрій Олександрович</t>
  </si>
  <si>
    <t>Бовсуновський Євгеній Миколайович</t>
  </si>
  <si>
    <t>Бондар Сергій Володимирович</t>
  </si>
  <si>
    <t>Бровар Дмитро В'ячеславович</t>
  </si>
  <si>
    <t>Вакуловський Роман Миколайович</t>
  </si>
  <si>
    <t>Вода Олександр Олександрович</t>
  </si>
  <si>
    <t>Гамалій Дмитро Леонідович</t>
  </si>
  <si>
    <t>Глущенко Сергій Валерійович</t>
  </si>
  <si>
    <t>Грищенко Андрій Юрійович</t>
  </si>
  <si>
    <t>Дєдусь Павло Сергійович</t>
  </si>
  <si>
    <t>Забаровський Олексій Ігорович</t>
  </si>
  <si>
    <t>Іващенко Андрій Миколайович</t>
  </si>
  <si>
    <t>Іщук Сергій Миколайович</t>
  </si>
  <si>
    <t>Калашник Олександр Валерійович</t>
  </si>
  <si>
    <t>Карасевич Максим Миколайович</t>
  </si>
  <si>
    <t>Карвасарський Руслан Миколайович</t>
  </si>
  <si>
    <t>Качур Артем Олександрович</t>
  </si>
  <si>
    <t>Керничний Анатолій Анатолійович</t>
  </si>
  <si>
    <t>Кирильчук Віктор Ростиславович</t>
  </si>
  <si>
    <t>Кладов Денис Сергійович</t>
  </si>
  <si>
    <t>Коміна Спартак Петрович</t>
  </si>
  <si>
    <t>Красюк Дмитро Олександрович</t>
  </si>
  <si>
    <t>Кузик Андрій Олегович</t>
  </si>
  <si>
    <t>Кузнєцов Дмитро Андрійович</t>
  </si>
  <si>
    <t>Куліш Леонід Сергійович</t>
  </si>
  <si>
    <t>Курмазенко Максим Олександрович</t>
  </si>
  <si>
    <t>Кушнір Олександр Андрійович</t>
  </si>
  <si>
    <t>Ласкучеров Дмитро Олександрович</t>
  </si>
  <si>
    <t>Мельник Руслан Русланович</t>
  </si>
  <si>
    <t>Мойсіяха Дмитро Вікторович</t>
  </si>
  <si>
    <t>Молдавчук Віктор Іванович</t>
  </si>
  <si>
    <t>Мостепанюк Олександр Михайлович</t>
  </si>
  <si>
    <t>Некрутенко Віталій Сергійович</t>
  </si>
  <si>
    <t>Нестеренко Олександр Андрійович</t>
  </si>
  <si>
    <t>Новаківський Андрій Валентинович</t>
  </si>
  <si>
    <t>Овчаренко Олександр Володимирович</t>
  </si>
  <si>
    <t>Панфілов Дмитро Русланович</t>
  </si>
  <si>
    <t>Питкін Михайло Олегович</t>
  </si>
  <si>
    <t>Підопригора Олег Анатолійович</t>
  </si>
  <si>
    <t>Повшедний Антон Віталійович</t>
  </si>
  <si>
    <t>Ричков Олександр Анатолійович</t>
  </si>
  <si>
    <t>Сапронов Вадим Володимирович</t>
  </si>
  <si>
    <t>Серденюк Олег Дмитрович</t>
  </si>
  <si>
    <t>Сіренко Максим Ігорович</t>
  </si>
  <si>
    <t>Фомін Олег Юрійович</t>
  </si>
  <si>
    <t>Халдін Володимир Валерійович</t>
  </si>
  <si>
    <t>Харченко Артем Вікторович</t>
  </si>
  <si>
    <t>Черняков Тимофій Геннадійович</t>
  </si>
  <si>
    <t>Чумак Вячеслав Олександрович</t>
  </si>
  <si>
    <t>Шкапа Олександр Віталійович</t>
  </si>
  <si>
    <t>Ящук Юрій Васильович</t>
  </si>
  <si>
    <t>п'ятого відділу Білоцерківського районного</t>
  </si>
  <si>
    <t>Черкаського районного</t>
  </si>
  <si>
    <t>Подільського районного</t>
  </si>
  <si>
    <t>другого відділу Лубенського районного</t>
  </si>
  <si>
    <t>Чернігівського міського</t>
  </si>
  <si>
    <t>четвертого відділу Черкаського районного</t>
  </si>
  <si>
    <t>першого відділу Лубенського районного</t>
  </si>
  <si>
    <t>Кам'янець-Подільського районного</t>
  </si>
  <si>
    <t>восьмого відділу Житомирського районного</t>
  </si>
  <si>
    <t>Солом'янського районного</t>
  </si>
  <si>
    <t>другого відділу Шепетівського районного</t>
  </si>
  <si>
    <t>Святошинського районного</t>
  </si>
  <si>
    <t>першого відділу Хмільницького районного</t>
  </si>
  <si>
    <t>Сумського міського</t>
  </si>
  <si>
    <t>першого відділу Черкаського районного</t>
  </si>
  <si>
    <t>Чортківського районного</t>
  </si>
  <si>
    <t>Чернігівська</t>
  </si>
  <si>
    <t>Сумська</t>
  </si>
  <si>
    <t>Тернопільська</t>
  </si>
  <si>
    <t>3066201814</t>
  </si>
  <si>
    <t>МО541926</t>
  </si>
  <si>
    <t>СМ851089
Білоцерківським МВМ N1 ГУ МВС України в Київській обл.
19.10.2005</t>
  </si>
  <si>
    <t>Київська обл. м.Біла Церква</t>
  </si>
  <si>
    <t>3383510251</t>
  </si>
  <si>
    <t>СО883711</t>
  </si>
  <si>
    <t>МЕ893419
Дніпровське РУ ГУ МВС України в м. Києві
16.09.2008</t>
  </si>
  <si>
    <t>3472810018</t>
  </si>
  <si>
    <t>АГ363052</t>
  </si>
  <si>
    <t>004583901
виданий 1830
14.02.2020</t>
  </si>
  <si>
    <t>м. Радомишль</t>
  </si>
  <si>
    <t>3196408610</t>
  </si>
  <si>
    <t>АГ 041327</t>
  </si>
  <si>
    <t>004475014
5917
21.01.2020</t>
  </si>
  <si>
    <t>с.Липки ( Ревнянський р-н)</t>
  </si>
  <si>
    <t>3344715573</t>
  </si>
  <si>
    <t>АГ 607120</t>
  </si>
  <si>
    <t>3095510835</t>
  </si>
  <si>
    <t>АГ 037482</t>
  </si>
  <si>
    <t>СО 765827</t>
  </si>
  <si>
    <t>3081605758</t>
  </si>
  <si>
    <t>АГ041350</t>
  </si>
  <si>
    <t>КК587423</t>
  </si>
  <si>
    <t>м.Березівка (Одеська обл.)</t>
  </si>
  <si>
    <t>3197112852</t>
  </si>
  <si>
    <t>АВ951275</t>
  </si>
  <si>
    <t>МЕ292926
Оболонським РУ ГУ МВС України в м. Києві
24.07.2003</t>
  </si>
  <si>
    <t>3582103155</t>
  </si>
  <si>
    <t>АВ964759</t>
  </si>
  <si>
    <t>ВТ087549
Артемівським МВ ГУ ДМС України в Донецькіій обл.
12.04.2014</t>
  </si>
  <si>
    <t>с.Трипілля (Донецька)</t>
  </si>
  <si>
    <t>3212819877</t>
  </si>
  <si>
    <t>АГ 363053</t>
  </si>
  <si>
    <t>ВН 234771</t>
  </si>
  <si>
    <t>с.Граби ( Житомирська обл)</t>
  </si>
  <si>
    <t>3279502474</t>
  </si>
  <si>
    <t>СО 867501</t>
  </si>
  <si>
    <t>008069641
7411
11.08.2022</t>
  </si>
  <si>
    <t>Чернігівька обл с. Тихоновичі</t>
  </si>
  <si>
    <t>3215213173</t>
  </si>
  <si>
    <t>АВ 993185</t>
  </si>
  <si>
    <t>НМ 224432
Деснянським ВМ УМВС УКР в Чернігівській обл
24.06.2005</t>
  </si>
  <si>
    <t>м.Чернігів</t>
  </si>
  <si>
    <t>3032612939</t>
  </si>
  <si>
    <t>АВ 993190</t>
  </si>
  <si>
    <t>НК 847956
Деснянським ВМ УМВС УКР в Чернігівській обл
16.08.2000</t>
  </si>
  <si>
    <t>3341614870</t>
  </si>
  <si>
    <t>АГ363054</t>
  </si>
  <si>
    <t>ВН415432
Богунським РВ УМВС України в Житомирській обл.
05.03.2008</t>
  </si>
  <si>
    <t>м. Житомир</t>
  </si>
  <si>
    <t>3438813733</t>
  </si>
  <si>
    <t>АВ224497</t>
  </si>
  <si>
    <t>НЕ601684
Соснівським РВ ГУМВС України в Черкаській обл.
19.03.2010</t>
  </si>
  <si>
    <t>3230402096</t>
  </si>
  <si>
    <t>АВ 956178</t>
  </si>
  <si>
    <t>НМ 220392</t>
  </si>
  <si>
    <t>Чернігівська обл Прилуцький р-н с. Іваниця</t>
  </si>
  <si>
    <t>3163309213</t>
  </si>
  <si>
    <t>АВ 860054</t>
  </si>
  <si>
    <t>НВ 200992
Кам'янець-Подільським МВ УМВС УКР в Хмельницькій обл
18.10.2002</t>
  </si>
  <si>
    <t>м. Камянець-Подільський</t>
  </si>
  <si>
    <t>3662404894</t>
  </si>
  <si>
    <t>АГ 037483</t>
  </si>
  <si>
    <t>FN 954999</t>
  </si>
  <si>
    <t>Віницька обл.могилів-Подільський р-н.с.Біла</t>
  </si>
  <si>
    <t>3237025694</t>
  </si>
  <si>
    <t>АГ 139492</t>
  </si>
  <si>
    <t xml:space="preserve">АТ 067834
Калинівським РВ ГУ МВС УКР в Вінницькій обл
</t>
  </si>
  <si>
    <t>Вінницька обл с. Дружне</t>
  </si>
  <si>
    <t>3274121973</t>
  </si>
  <si>
    <t>АГ363962</t>
  </si>
  <si>
    <t>ВН357840
Романівським РВ УМВВС України в Житомирській обл.
22.08.2006</t>
  </si>
  <si>
    <t xml:space="preserve">смт.Романів (Житомирська) </t>
  </si>
  <si>
    <t>3198913239</t>
  </si>
  <si>
    <t>СО759171</t>
  </si>
  <si>
    <t>МЕ334442
Святошинським РУ ГУ МВС України в місті Києві
09.10.2003</t>
  </si>
  <si>
    <t>3155317619</t>
  </si>
  <si>
    <t>АВ951293</t>
  </si>
  <si>
    <t>003548853
виданий 8029
03.07.2019</t>
  </si>
  <si>
    <t>м.Туапсе ( Краснодарський Край.Росія) м.Київ вул.Оболонська площа 2 кв 84</t>
  </si>
  <si>
    <t>2956311573</t>
  </si>
  <si>
    <t>МО 383504</t>
  </si>
  <si>
    <t>МК 465339</t>
  </si>
  <si>
    <t>м.Харків</t>
  </si>
  <si>
    <t>-</t>
  </si>
  <si>
    <t>АГ139503</t>
  </si>
  <si>
    <t>АТ081868
Бернадським РС УДМС України у Вінницькій обл.</t>
  </si>
  <si>
    <t>Вінницька обл с. Тивнівка</t>
  </si>
  <si>
    <t>3462502071</t>
  </si>
  <si>
    <t>АВ970603</t>
  </si>
  <si>
    <t>004399307
виданий 3210
28.12.2019</t>
  </si>
  <si>
    <t xml:space="preserve">м.Біла Церква </t>
  </si>
  <si>
    <t>3523504616</t>
  </si>
  <si>
    <t>АГ363050</t>
  </si>
  <si>
    <t>010968832
виданий 1828
22.08.2024</t>
  </si>
  <si>
    <t xml:space="preserve">м.Олевськ ( Житомирська) </t>
  </si>
  <si>
    <t>3210314130</t>
  </si>
  <si>
    <t>АВ 982394</t>
  </si>
  <si>
    <t>007398430
8032
17.01.2022</t>
  </si>
  <si>
    <t>3490210854</t>
  </si>
  <si>
    <t>АВ 378141</t>
  </si>
  <si>
    <t>НВ 745556
Полонським РС УДМС УКР в Хмельницькій обл
11.12.2015</t>
  </si>
  <si>
    <t>Хмельницька обл м. Полонне</t>
  </si>
  <si>
    <t>3499711071</t>
  </si>
  <si>
    <t>АГ041349</t>
  </si>
  <si>
    <t>НЕ655629
Жашкіівським РВ УМВС України в Черкаській обл.
30.12.2011</t>
  </si>
  <si>
    <t>Черкаська обл с. Бузівка</t>
  </si>
  <si>
    <t>3475804950</t>
  </si>
  <si>
    <t>АГ038959</t>
  </si>
  <si>
    <t>005671528
виданий 0518
26.01.2021</t>
  </si>
  <si>
    <t>Вінницька обл с. Тарасівка</t>
  </si>
  <si>
    <t>3611205534</t>
  </si>
  <si>
    <t>АВ 982396</t>
  </si>
  <si>
    <t>ТТ 260422</t>
  </si>
  <si>
    <t>Київська обл м. Переяслав</t>
  </si>
  <si>
    <t>3440213334</t>
  </si>
  <si>
    <t>АГ036747</t>
  </si>
  <si>
    <t>НВ564858
Полонським РВ УМВС України в Хмельницькій обл.
31.03.2010</t>
  </si>
  <si>
    <t>Хмельницька обл с. Онацьківці</t>
  </si>
  <si>
    <t>3097304812</t>
  </si>
  <si>
    <t>АВ982397</t>
  </si>
  <si>
    <t>003511316
виданий 3228
24.06.2019</t>
  </si>
  <si>
    <t>мДимер (Київська)</t>
  </si>
  <si>
    <t>3588805755</t>
  </si>
  <si>
    <t>АВ 970200</t>
  </si>
  <si>
    <t>СТ 348579
Васильківським РВ УДМС УКР в Київській обл
22.05.2014</t>
  </si>
  <si>
    <t>Білоцерківська обл смт .Гребінки</t>
  </si>
  <si>
    <t>3520212255</t>
  </si>
  <si>
    <t>АГ 038944</t>
  </si>
  <si>
    <t>МВ 496889
Конотопським МВ УМВС УКР в Сумській обл
16.06.2012</t>
  </si>
  <si>
    <t>Сумська обл м. Конотоп</t>
  </si>
  <si>
    <t>3531207015</t>
  </si>
  <si>
    <t>АВ765144</t>
  </si>
  <si>
    <t>СТ298036
Білоцерківським МВ УДМС України в Київській обл.
08.11.2012</t>
  </si>
  <si>
    <t>3660008234</t>
  </si>
  <si>
    <t>АВ 970199</t>
  </si>
  <si>
    <t>000118524
3210
28.07.2016</t>
  </si>
  <si>
    <t>Київська обл м. Лузин</t>
  </si>
  <si>
    <t>3328117452</t>
  </si>
  <si>
    <t>АГ 035609</t>
  </si>
  <si>
    <t>МЕ 821960</t>
  </si>
  <si>
    <t>3325300750</t>
  </si>
  <si>
    <t>АГ035541</t>
  </si>
  <si>
    <t>ВК374000</t>
  </si>
  <si>
    <t>м.Маріуполь</t>
  </si>
  <si>
    <t>3160800097</t>
  </si>
  <si>
    <t>АВ 896051</t>
  </si>
  <si>
    <t>СЕ 213016</t>
  </si>
  <si>
    <t>3533804671</t>
  </si>
  <si>
    <t>АВ768988</t>
  </si>
  <si>
    <t xml:space="preserve">м. Біла Церква </t>
  </si>
  <si>
    <t>3059312598</t>
  </si>
  <si>
    <t>АГ 363055</t>
  </si>
  <si>
    <t>ЕА 743443
Світловодським МР УМВС УКР в Кіровоградській обл
12.05.2000</t>
  </si>
  <si>
    <t>Кіровоградська обл.м.Світловодськ</t>
  </si>
  <si>
    <t>3521713636</t>
  </si>
  <si>
    <t>АВ951299</t>
  </si>
  <si>
    <t>МР377738
Новотроїцьким РС УДМС України в Херсонській обл.
23.08.2012</t>
  </si>
  <si>
    <t>с.Катеринівка (Херсонська)</t>
  </si>
  <si>
    <t>3163612650</t>
  </si>
  <si>
    <t>АГ 363051</t>
  </si>
  <si>
    <t>ВН 194724
Любарським РВ УМВС УКР в Житомирській обл
20.02.2003</t>
  </si>
  <si>
    <t>Житомирська обл с. Вигнанка</t>
  </si>
  <si>
    <t>3398501591</t>
  </si>
  <si>
    <t>АГ 139497</t>
  </si>
  <si>
    <t>АВ 877598
Хмільницьким МВ УМВС УКР в Вінницькій обл
08.12.2009</t>
  </si>
  <si>
    <t xml:space="preserve">м.Хмільник (Віницька обл.) </t>
  </si>
  <si>
    <t>3260013774</t>
  </si>
  <si>
    <t>АВ 860055</t>
  </si>
  <si>
    <t>НВ 377945
Кам'янець-Подільським МВ УМВС УКР в Хмельницькій обл
28.10.2005</t>
  </si>
  <si>
    <t>м.Кам'янець-Подільський</t>
  </si>
  <si>
    <t>3123421618</t>
  </si>
  <si>
    <t>АГ037484</t>
  </si>
  <si>
    <t>СО745599
Ватутінським РУ ГУ МВС України в місті Києві
04.10.2001</t>
  </si>
  <si>
    <t>Житомирська обл.м.Прип"ять</t>
  </si>
  <si>
    <t>3638808919</t>
  </si>
  <si>
    <t>АВ860056</t>
  </si>
  <si>
    <t>011081022
виданий 6833
20.09.2024</t>
  </si>
  <si>
    <t>3602504012</t>
  </si>
  <si>
    <t>АГ 024256</t>
  </si>
  <si>
    <t>009717719
5930
25.09.2023</t>
  </si>
  <si>
    <t>м.Суми</t>
  </si>
  <si>
    <t>3388904317</t>
  </si>
  <si>
    <t>АГ002739</t>
  </si>
  <si>
    <t>НЕ561693</t>
  </si>
  <si>
    <t>3198912230</t>
  </si>
  <si>
    <t>АГ037487</t>
  </si>
  <si>
    <t>МЕ678842
Оболонським РУ ГУ МВС України в м. Києві
25.08.2005</t>
  </si>
  <si>
    <t>3664109230</t>
  </si>
  <si>
    <t>АВ874015</t>
  </si>
  <si>
    <t>007555725
виданий 7310
16.02.2022</t>
  </si>
  <si>
    <t>Чернівецька обл.Заставнівський р-н.с.Кулівці</t>
  </si>
  <si>
    <t>Київська обл. м.Біла Церква. Вул. Гайок 3. кв 17</t>
  </si>
  <si>
    <t xml:space="preserve">м. Радомишль вул Чорнобильська 26 </t>
  </si>
  <si>
    <t>м.Київ.вул. Кубанської України 51. кв 97</t>
  </si>
  <si>
    <t>м.Київ вул.Западенська 7 кв.62</t>
  </si>
  <si>
    <t xml:space="preserve">м.Коростишев вул.Залізнична 8 </t>
  </si>
  <si>
    <t>м. Чернігів вул Космонавтів 1</t>
  </si>
  <si>
    <t>м.Чернігів вул.Володимира Коваленка 132 кв.88</t>
  </si>
  <si>
    <t>Чернігівська обл Прилуцький р-н с. Іваниця вул Миру 3</t>
  </si>
  <si>
    <t>м.Київ.вул.Кубанської України 24.кв 87</t>
  </si>
  <si>
    <t>м.Біла Церква вул.Олеся Гончара 3 кв.27</t>
  </si>
  <si>
    <t>м. київ вул Сергія Данченка 5</t>
  </si>
  <si>
    <t xml:space="preserve">м.Київ вул Деміївська 45 кв 80 </t>
  </si>
  <si>
    <t>м.Київ. Вул.Уманьська 31. кв 38</t>
  </si>
  <si>
    <t>Київська обл. м.Біла Церква. Вул.Рибна 8.Кв 22</t>
  </si>
  <si>
    <t>Київська обл. м. Біла Церква  вул Томилівська 50/1 кв 128</t>
  </si>
  <si>
    <t>м.Київ вул.Вадима Гетьмана 1В кв.130</t>
  </si>
  <si>
    <t xml:space="preserve">м.Хмільник вул. Подільська 24 </t>
  </si>
  <si>
    <t>м.Київ.вул.Ніколаєва 17. кв 89</t>
  </si>
  <si>
    <t>м. Черкаси вул Героїв сталінграда 22 кв 54</t>
  </si>
  <si>
    <t>м.Київ . Вул. Озерна 4. кв 27</t>
  </si>
  <si>
    <t xml:space="preserve">середня спеціальна </t>
  </si>
  <si>
    <t>середня спеціальна</t>
  </si>
  <si>
    <t xml:space="preserve">середня </t>
  </si>
  <si>
    <t>середня технічна</t>
  </si>
  <si>
    <t>середня</t>
  </si>
  <si>
    <t>повна середня</t>
  </si>
  <si>
    <t>Зварювальник 15 років</t>
  </si>
  <si>
    <t>Автоелектрик 10р. Права Б Ц</t>
  </si>
  <si>
    <t>ФОП 3 роки. Права Б</t>
  </si>
  <si>
    <t xml:space="preserve">Комірник 3р. Права Б </t>
  </si>
  <si>
    <t xml:space="preserve">майстер  по металу 2р. </t>
  </si>
  <si>
    <t>Продавець 10 років. В</t>
  </si>
  <si>
    <t xml:space="preserve">водій 10р. Права А Б Ц </t>
  </si>
  <si>
    <t>Вантажник 19 років</t>
  </si>
  <si>
    <t>тракторист 8л. Права Б Ц Ц1</t>
  </si>
  <si>
    <t>обробка камню 12р. Права Б Ц</t>
  </si>
  <si>
    <t>будівельник 5 років. Права Б</t>
  </si>
  <si>
    <t>муляр 15р. Права Б</t>
  </si>
  <si>
    <t>Будівеьник 19 років</t>
  </si>
  <si>
    <t>водій 3 роки.Права Б,Ц,Ц1</t>
  </si>
  <si>
    <t>Водій 10 років.В.С</t>
  </si>
  <si>
    <t>Будівельник 15 років. Права А,Б,Ц,Ц1,ЦЄ</t>
  </si>
  <si>
    <t>різноробочий 2 р. Права А.Б.Ц</t>
  </si>
  <si>
    <t>Продавець 3 роки</t>
  </si>
  <si>
    <t xml:space="preserve">будівельник 1 рік. </t>
  </si>
  <si>
    <t>Комунальні установи сел.ради 4р. Права А</t>
  </si>
  <si>
    <t>телеоператор 15 років.</t>
  </si>
  <si>
    <t xml:space="preserve">повар 6 міс. </t>
  </si>
  <si>
    <t xml:space="preserve">звукорежисер 15р. </t>
  </si>
  <si>
    <t>різноробочий 0,5 року</t>
  </si>
  <si>
    <t xml:space="preserve">Звукорежисер у театрі 7 р. </t>
  </si>
  <si>
    <t xml:space="preserve">зварювальник 4р. </t>
  </si>
  <si>
    <t>Артист Хору 2 роки</t>
  </si>
  <si>
    <t>різноробочий 6 років.</t>
  </si>
  <si>
    <t xml:space="preserve">будівельник 4 роки . </t>
  </si>
  <si>
    <t>водій 2 роки. Права А,Б,Ц,ЦЄ</t>
  </si>
  <si>
    <t xml:space="preserve">софтвер інженер.5 років. </t>
  </si>
  <si>
    <t>шеф повар 5 років. Права Б</t>
  </si>
  <si>
    <t>торгівля . Права Б</t>
  </si>
  <si>
    <t>Різник металу 4 роки. Права  Б,Ц</t>
  </si>
  <si>
    <t>стропольник різчик 4 роки,</t>
  </si>
  <si>
    <t xml:space="preserve">Аптека 8р. </t>
  </si>
  <si>
    <t xml:space="preserve">покрівельник 6 років. </t>
  </si>
  <si>
    <t>Комірник 4 роки</t>
  </si>
  <si>
    <t>інженер конструктор проєктуваьник 8р. Права Б</t>
  </si>
  <si>
    <t>Будівельник 2 роки.В</t>
  </si>
  <si>
    <t xml:space="preserve">будівельник 0,5 року. </t>
  </si>
  <si>
    <t>Приватний Підприємець 20 років. В.С</t>
  </si>
  <si>
    <t>права Б Ц</t>
  </si>
  <si>
    <t>сторож в дитячому садочку 8 років. Права Б ( + права на трактор)</t>
  </si>
  <si>
    <t>Сбиральник меблів 4р. Права Б Ц</t>
  </si>
  <si>
    <t>Вчитель  6 міс. Права Б</t>
  </si>
  <si>
    <t>Охоронець 1 рік</t>
  </si>
  <si>
    <t xml:space="preserve">програміст( розробка програмного забезпечення) 10р. </t>
  </si>
  <si>
    <t>Ритуальні Послуги 5 років</t>
  </si>
  <si>
    <t xml:space="preserve">Повар 3 роки . </t>
  </si>
  <si>
    <t>Пилорамщик 7 років</t>
  </si>
  <si>
    <t>Тракторист 5 років.А1.А2.В2</t>
  </si>
  <si>
    <t>Мати: Андрєєева Галина Миколаївна-0961484434-Київська обл. м.Біла Церква. Вул. Гайок 3. кв 17</t>
  </si>
  <si>
    <t xml:space="preserve">цивільна дружина : Половинець Олена Андріївна  - 1998 - 80989172977 - м. Радомишль вул Чорнобильська 26 </t>
  </si>
  <si>
    <t>дружина : Грабовецька Лідія ( м.Київ вул.Западенська 7 кв.62) - 0663815512</t>
  </si>
  <si>
    <t>дружина: Грищенко Ніна Сергіївна (м.Коростишев вул.Залізнична 8 ) - 0988968226</t>
  </si>
  <si>
    <t>дружина: Забаровська Марина Миколаївна (м.Чернігів вул.Володимира Коваленка 132 кв.88) - 0969876769</t>
  </si>
  <si>
    <t>Мати: Калашник Олена Олександрівна-0967751845-м.Черкаси.вул. Зінчинка 3</t>
  </si>
  <si>
    <t>дружина : Карасевич Аліна Вікторівна -1987-80971718023 - Чернігівська обл Прилуцький р-н с. Іваниця вул Миру 3</t>
  </si>
  <si>
    <t>тітка : Чайковська Олена Василівна - 80983229740 - м. Камянець-подільський</t>
  </si>
  <si>
    <t>Мати:Шинкаренко Світлана Олександівна- 1975-0982739685-м.Київ.вул.Кубанської України 24.кв 87</t>
  </si>
  <si>
    <t>мати: Коміна Ольга Федорівна (м.Киів. Оболонська площа 2\84) - 0664861575</t>
  </si>
  <si>
    <t>друг: Ситніков Євген ( Німечина) - 0637323070</t>
  </si>
  <si>
    <t>мати: Кузнєцов Тетяна Анатолієвна (м.Біла Церква вул.Олеся Гончара 3 кв.27) - 0993073415</t>
  </si>
  <si>
    <t>мати : Ласкучерова Галина Петрівна - 1968- 80931333624 - Черкаська обл с. Бузівка вул Героїв України</t>
  </si>
  <si>
    <t>мати : Мойсіяха Світлана Анатоліївна - 1975- 0677534660 - Нідерланди</t>
  </si>
  <si>
    <t>мати : Містюкова Лариса Андріївна - 1978 - 80975913626 - м. Біла Церква</t>
  </si>
  <si>
    <t>мати : Нестеренко Надія Михайлівна - 1975- 80964347184 -м. Конотоп вул Надії Волкової 63</t>
  </si>
  <si>
    <t>Мати: Маєвська Інна Володимирівна-1969-0635930204-м.Київ. Вул.Уманьська 31. кв 38</t>
  </si>
  <si>
    <t>Мати: Підопригора Галина Олександрівна-0973101460-Київська обл. м.Біла Церква. Вул.Рибна 8.Кв 22</t>
  </si>
  <si>
    <t>товариш : Боцюра Руслан Олександрович - 1997- 8068800328 -м. Біла Церква вул Томилівська 50/</t>
  </si>
  <si>
    <t>мати: Вахівська Алла Михайлівна (Німечина.Кельн) - 0972382292</t>
  </si>
  <si>
    <t>Мати: Халдіна Людмила Анастасівна-1958-0938741040-м.Київ.вул.Ніколаєва 17. кв 89</t>
  </si>
  <si>
    <t>дружина: Якімовська Аліна Вікторівна (м.Хмельницький.вул.Франка 1.кв 10) - 0675310539</t>
  </si>
  <si>
    <t>батько : Чумак Олександр Іванович - 1957 - 80678839948 - Черкаська обл с. Софіївка</t>
  </si>
  <si>
    <t>Дружина: Березуцька Олена Миколаївна-1980-0975142360-м.Київ . Вул. Озерна 4. кв 27</t>
  </si>
  <si>
    <t>0964416310</t>
  </si>
  <si>
    <t>0930264282</t>
  </si>
  <si>
    <t>0966679979</t>
  </si>
  <si>
    <t>0639780327</t>
  </si>
  <si>
    <t>0967731190</t>
  </si>
  <si>
    <t>0955039324</t>
  </si>
  <si>
    <t>0969639494</t>
  </si>
  <si>
    <t>0973977745</t>
  </si>
  <si>
    <t>0665452725</t>
  </si>
  <si>
    <t>0975152234</t>
  </si>
  <si>
    <t>0951969609</t>
  </si>
  <si>
    <t>0984557313</t>
  </si>
  <si>
    <t>0631833573</t>
  </si>
  <si>
    <t>0970530334</t>
  </si>
  <si>
    <t>0689462816</t>
  </si>
  <si>
    <t>0936174230</t>
  </si>
  <si>
    <t>0632360623</t>
  </si>
  <si>
    <t>0633059236</t>
  </si>
  <si>
    <t>0960815290</t>
  </si>
  <si>
    <t>0985047617</t>
  </si>
  <si>
    <t>0633141111</t>
  </si>
  <si>
    <t>0672823086</t>
  </si>
  <si>
    <t>0991091694</t>
  </si>
  <si>
    <t>0931052750</t>
  </si>
  <si>
    <t>0985777554</t>
  </si>
  <si>
    <t>0932038825</t>
  </si>
  <si>
    <t>0669022268</t>
  </si>
  <si>
    <t>0634816216</t>
  </si>
  <si>
    <t>0669554667</t>
  </si>
  <si>
    <t>0665066251</t>
  </si>
  <si>
    <t>15.05.2025 № 138</t>
  </si>
  <si>
    <t>0630538037</t>
  </si>
  <si>
    <t>0965973676</t>
  </si>
  <si>
    <t>А2900 по розподілу
1 бат 2 рота
старшина</t>
  </si>
  <si>
    <t>А0281 по розподілу рекомендаційний лист</t>
  </si>
  <si>
    <t>А4030 по розподілу рекомендаційний лист</t>
  </si>
  <si>
    <t>А2900 
КЛИМЕНКО
БЕРНАЦЬКИЙ
ВІМ 
РОЗРОБНИК</t>
  </si>
  <si>
    <t>А2900 по розподілу рекомендаційний лист
1 бат, 2 рота - медик</t>
  </si>
  <si>
    <t>0666422905</t>
  </si>
  <si>
    <t>Одеська обл., Березівський р-н, м. Березівка, вул. Чапаєва (Південня), 60</t>
  </si>
  <si>
    <t>міжхребтова грижа, серце</t>
  </si>
  <si>
    <t>0986069243</t>
  </si>
  <si>
    <t>Чернігівська обл., Щорський р-н, с. Тихоновичі, вул. Новослобідська, 28</t>
  </si>
  <si>
    <t>дружина : Дєдусь Ганна Володимирівна - 1994-80967853830-Німеччина
мати: Дєдусь Таїсія Олексіївна, Чернігівська обл., Щорський р-н, с. Тихоновичі, вул. Новослобідська, 28.</t>
  </si>
  <si>
    <t>24.02-30.08.2022
смт. Димір, Вишгородський р-н, Київська обл.</t>
  </si>
  <si>
    <t>дружина
24.02-30.08.2022
смт. Димір, Вишгородський р-н, Київська обл.</t>
  </si>
  <si>
    <t>фіброз легені</t>
  </si>
  <si>
    <t>дружина: Скопець Олеся Вікторівна (Черкаська обл., с.Руська Поляна, вул.Сонячна 22) - 0666543551</t>
  </si>
  <si>
    <t>Черкаська обл., Черкаський р-н, с.Руська Поляна, вул.Сонячна 22</t>
  </si>
  <si>
    <t>м. Київ, вул. Пожарського, 13, кімн. 12, кв. 112.</t>
  </si>
  <si>
    <t>є</t>
  </si>
  <si>
    <t>остеохондроз</t>
  </si>
  <si>
    <t>0637762993</t>
  </si>
  <si>
    <t>м.Хмельницький,.вул.Франка 1.кв 10</t>
  </si>
  <si>
    <t>Сумська обл., м. Кролевець, вул. Огієвських, 23, кв. 2</t>
  </si>
  <si>
    <t>0975340373</t>
  </si>
  <si>
    <t>м.Київ вул.Левка Лук'яненко, 13 кв 79</t>
  </si>
  <si>
    <t>Харківська обл., м. Балаклія, пл. Ростовцева, 3, кв. 20</t>
  </si>
  <si>
    <t>Сумська обл., м. Конотоп, вул Надії Волкової 63</t>
  </si>
  <si>
    <t>Сумська обл., м. Конотоп, вул Надії Волкової, 10</t>
  </si>
  <si>
    <t>Крим, 2019, їздив до тітки в гості</t>
  </si>
  <si>
    <t>АТО в/ч А3035, м. Словянськ, 2016-2018 роки. Строкова служба.</t>
  </si>
  <si>
    <t>м.Київ, просп. Леся курбаса 10Б, кв. 104</t>
  </si>
  <si>
    <t>Мати: Курмазенко Інна Григоріївна-1960-16472998669-Канада
пастор: Бутенко Євген, м. Ірпінь.</t>
  </si>
  <si>
    <t>баптист</t>
  </si>
  <si>
    <t>ст. 35 КУ</t>
  </si>
  <si>
    <t>м. Київ, вул Половецька 16 б, кв. 43</t>
  </si>
  <si>
    <t>Житомирська обл., Любарський р-н, с. Вигнанка, вул. Першотравнева, 36.</t>
  </si>
  <si>
    <t>дружина : Серденюк Світлана Миколаївна - 1990 - 8097194325 - м. Київ, вул Половецька 16 б, кв. 43</t>
  </si>
  <si>
    <t>ст. 34б, слух</t>
  </si>
  <si>
    <t>Київська обл., м. Біла Церква вул Олеся Гончара 20 кв 45</t>
  </si>
  <si>
    <t>Київська обл., Білоцерківський р-н, м. Узин, вул. Висока, 160</t>
  </si>
  <si>
    <t>цивільна дружина : Бублієнко Ліна Анатоліївна  - 1995 - 80990493799 - Київська обл., м. Біла Церква вул Олеся Гончара 20 кв 45</t>
  </si>
  <si>
    <t>м.Черкаси, вул. Зінчинка 3</t>
  </si>
  <si>
    <t>0980483577</t>
  </si>
  <si>
    <t>Хмельницька обл., м.Кам'янець-Подільський вул.Шевченка 1 кв.35</t>
  </si>
  <si>
    <t>мати: Богуш Світлана Валеріївна. Хмельницька обл., м.Кам'янець-Подільський вул.Шевченка 1 кв.35 - 0683325830</t>
  </si>
  <si>
    <t>мати : Кузик Інна Миколаївна -1980- 80960654639, Вінницька обл., Бершацький р-н, с. Тивнівка, вул Матросова 19</t>
  </si>
  <si>
    <t>Вінницька обл., Бершацький р-н, с. Тивнівка вул Матросова 19</t>
  </si>
  <si>
    <t>Вінницька обл., Бершацький р-н, с. Тивнівка, вул Матросова 19</t>
  </si>
  <si>
    <t>м.Чернігів, вул Маліновського 36,.кв 13</t>
  </si>
  <si>
    <t>Дружина: Іващенко Олена Вікторівна-0938711221-м.Чернігів, вул Маліновського 36,.кв 13</t>
  </si>
  <si>
    <t>0965106867
0689693932</t>
  </si>
  <si>
    <t>Херсонська обл., Новотроїцький р-н, с. Чумацький шлях, вул. Садова, 4</t>
  </si>
  <si>
    <t>мати: Сапронова Ольга Іванівна. Херсонська обл., Новотроїцький р-н, с. Чумацький шлях, вул. Садова, 4</t>
  </si>
  <si>
    <t>батьки, по теперішній час.
Херсонська обл., Новотроїцький р-н, с. Чумацький шлях, вул. Садова, 4</t>
  </si>
  <si>
    <t>24.04.2022 до 25.04.2022
Херсонська обл., Новотроїцький р-н, с. Чумацький шлях, вул. Садова, 4</t>
  </si>
  <si>
    <t>12.2016-05.2018</t>
  </si>
  <si>
    <t>Нагрудний знак «За військову доблесть»</t>
  </si>
  <si>
    <t>поранення</t>
  </si>
  <si>
    <t xml:space="preserve">Житомирська обл., Попільнянський р-н, с.Липки вул.Липківська 30 </t>
  </si>
  <si>
    <t>мати: Бондар Тетяна Степанівна. Житомирська обл., Попільнянський р-н, с.Липки вул.Липківська 30 - 0969031793</t>
  </si>
  <si>
    <t>АТО з 03.2014-03.2015
А0281</t>
  </si>
  <si>
    <t>0966244438</t>
  </si>
  <si>
    <t>Полтавська обл., Лубинський р-н, с.Трубайці, вул.Єршова 172</t>
  </si>
  <si>
    <t>мати: Глущенко Галина Іванівна (Полтавська обл., Лубинський р-н, с.Трубайці, вул.Єршова 172) - 0983689371</t>
  </si>
  <si>
    <t>хребет</t>
  </si>
  <si>
    <t>0934958051</t>
  </si>
  <si>
    <t>м.Черкаси, вул.Вячеслава Черновола, 73 кв.39</t>
  </si>
  <si>
    <t>мати: Слишенко Олена Леонідівна (Польша) - 0688163221
брат: Бровар Роман Вячеславович, 0638962465, м.Черкаси, вул.Вячеслава Черновола, 73 кв.39</t>
  </si>
  <si>
    <t>НЕ701121</t>
  </si>
  <si>
    <t>діагноз</t>
  </si>
  <si>
    <t>Вінницька обл., Калинівський р-н, с. Кутюжинці, вул Вячеслава Чорновола, 35</t>
  </si>
  <si>
    <t>мати : Кернична Наталія Іванівна  - 1959- 80984921652 - Вінницька обл., Калинівський р-н, с. Кутюжинці, вул Вячеслава Чорновола, 35</t>
  </si>
  <si>
    <t>проблеми зі слухом</t>
  </si>
  <si>
    <t>Хмельницька обл., м. Камянець-Подільський, вул Ягузара Гузара буд 9 6 підїзд кв 92</t>
  </si>
  <si>
    <t>0980190876</t>
  </si>
  <si>
    <t xml:space="preserve">Житомирська обл.,смт.Романів вул.Прогресівська 24 </t>
  </si>
  <si>
    <t xml:space="preserve">Житомирська обл., Романівський р-н,смт.Романів вул.Прогресівська 24 </t>
  </si>
  <si>
    <t xml:space="preserve">дружина: Продеус Олена Олегівна (Житомирська обл.,смт.Романів, вул. Сергія Лілевича, 5а, кв. 24) - 0986574954
</t>
  </si>
  <si>
    <t>дружина: Продеус Олена Олегівна (Житомирська обл.,смт.Романів, вул. Сергія Лілевича, 5а, кв. 24) - 0986574954</t>
  </si>
  <si>
    <t>брат, Херсон 2022 рік</t>
  </si>
  <si>
    <t>Вінницька обл., Могилівподільський р-н, с. Біла, вул. Сергія Камінського, 40.</t>
  </si>
  <si>
    <t>м.Київ.вул. Пожарського, 6, кв. 3</t>
  </si>
  <si>
    <t>Мати: Вакуловська Оксана Василівна-1965-0960113730-м.Київ.вул. Кубанської України 51. кв 97</t>
  </si>
  <si>
    <t>0637668249
0968243594</t>
  </si>
  <si>
    <t>м. Київ, вул Ідейна, 3 кв 20</t>
  </si>
  <si>
    <t>Хмельницька обл., Полонський р-н, с. Онацьківці, вул. Соборна, 16.</t>
  </si>
  <si>
    <t>дружина: Молдавчук Ірина Олексіївна - 1991- 80960134970  м. Київ, вул Ідейна, 3, кв. 20</t>
  </si>
  <si>
    <t>Хмельницька обл., м. Полонне, вул Лисогірська 1</t>
  </si>
  <si>
    <t>мати : Кушнір Наталя Вікторівна - 1977- 80961004521 - Хмельницька обл., м. Полонне, вул Лисогірська 1</t>
  </si>
  <si>
    <t>пролапс 2 ст.</t>
  </si>
  <si>
    <t>0982814137</t>
  </si>
  <si>
    <t>Житомирська обл., м.Олевськ, вул.Герцега 12 кв.1</t>
  </si>
  <si>
    <t>цивільна дружина: Липей Марина Сергіївна, Житомирська обл., м. Олевськ, вул. Промислова, 1, кв. 12.
сестра : Оніщук Ірина Володимірівна (Житомирська обл., м. Олевськ, вул. Пушкінська 23) - 0685877083</t>
  </si>
  <si>
    <t>0979644469</t>
  </si>
  <si>
    <t>Київська обл., Вижгородський, м.Димер, вул. Революції 308А</t>
  </si>
  <si>
    <t>дружина: Лінська Мирослава Григорівна (Київська обл., Вижгородський, м.Димер, вул. Революції 308А) - 0933067484</t>
  </si>
  <si>
    <t>в полоні 03.2022, м. Димер
в окупації 03.2022 м. Димер</t>
  </si>
  <si>
    <t>в окупації: дружина, батьки
в половні: мати
03.2022</t>
  </si>
  <si>
    <t>відстрочка в процесі оформлення</t>
  </si>
  <si>
    <t>м.Київ.вул.Прирічна 27в. кв 13</t>
  </si>
  <si>
    <t xml:space="preserve">Брат: Гамалій Олексій Вікторович-1982-050697053-м.Київ, вул. Якуба Колоса, 27в, кв. 41. </t>
  </si>
  <si>
    <t>проблеми з зором</t>
  </si>
  <si>
    <t>0688158599</t>
  </si>
  <si>
    <t>25.02.22 - 03.04.2022 м. Чернігів</t>
  </si>
  <si>
    <t>Чернівецька обл., Заставнівський р-н.с.Кулівці.вул. Молодіжна 27</t>
  </si>
  <si>
    <t>Мати: Ящук Галина Валентинівна -+4915778463537-(Німеччина)</t>
  </si>
  <si>
    <t>нирки</t>
  </si>
  <si>
    <t>м. Київ, вул Інженерна 1а</t>
  </si>
  <si>
    <t>Вінницька обл., Жмеринський р-н, с. Тарасівка, вул. Шевченка, 11</t>
  </si>
  <si>
    <t>мати : Мельник Неля Вікторівна - 1973-80979008472- Вінницька обл., Жмеринський р-н, с. Тарасівка, вул. Шевченка, 11</t>
  </si>
  <si>
    <t>католик</t>
  </si>
  <si>
    <t>м.Київ, вул.Григоренка, 28, кв. 265</t>
  </si>
  <si>
    <t>Кіровоградська обл., Олекандріївський р-н, с. Микільське, вул. Дружби, 7</t>
  </si>
  <si>
    <t>Дружина: Каазан Лучианна-Анастасія Василіївна-1974-0631671455-м.Київ, вул.Григоренка, 28, кв. 265</t>
  </si>
  <si>
    <t>3 неповнолітніх дітей на утриманні</t>
  </si>
  <si>
    <t>суглоби</t>
  </si>
  <si>
    <t>0975715753</t>
  </si>
  <si>
    <t>Київська обл., м.Біла Церква бульвар.Княгині Ольги 12 кв.93</t>
  </si>
  <si>
    <t>мати: Новаківська Ірина Євгенівна (м.Біла Церква бульвар.Княгині Ольги 12 кв.93) - 0982122284</t>
  </si>
  <si>
    <t>мігрені</t>
  </si>
  <si>
    <t>Київська обл. Білоцерківський р-н, смт .Гребінки вул Леніна 75 буд 27</t>
  </si>
  <si>
    <t>деформація грудної клітини, праве око погано бачить, праве вухо погане чує</t>
  </si>
  <si>
    <t>м. Київ, проспект Паладіна, 13, кв 186</t>
  </si>
  <si>
    <t>дружина : Кладова Татяна Дмитрівна - 1992-80936333777 - Німеччина
батько: Кладов Сергій Володимирович, 0961502018, м. Київ, вул. Щусєва.</t>
  </si>
  <si>
    <t>0931295459</t>
  </si>
  <si>
    <t>Житомирська обл с. Граби вул Ліслва 9</t>
  </si>
  <si>
    <t>м. Житомир вул Степана Бандери 9 кв 14</t>
  </si>
  <si>
    <t>цивільна дружина : Бокій Оксана Джанбулівна - 1992- 80685132505- м. Коростишів вул Потехіна 27</t>
  </si>
  <si>
    <t>атеіст</t>
  </si>
  <si>
    <t>м. Київ Оболонська площа 2 кв 84</t>
  </si>
  <si>
    <t>Черкаська обл с. Бузівка вул Гагаріна 5а</t>
  </si>
  <si>
    <t>0687108018</t>
  </si>
  <si>
    <t>Київська обл м. Біла Церква вул Радгоспна 29 кв 4</t>
  </si>
  <si>
    <t>НЕ 561693</t>
  </si>
  <si>
    <t>м.Суми, вул.Проспект Перемоги, 123, кв. 28</t>
  </si>
  <si>
    <t>Батько: Черняков Генадій Григорович-0955021490-м.Суми.провулок. Дунайський, 8</t>
  </si>
  <si>
    <t>зайва вага, збільшені органи, гіпертонія</t>
  </si>
  <si>
    <t>м. Київ, вул Олекси Тихого, 12, кв 23/4</t>
  </si>
  <si>
    <t>Донецька обл., м. Маріуполь, вул. Казанцева, 22а, кв. 46</t>
  </si>
  <si>
    <t>цивільна дружина : Штибер Катерина Сергіївна -1995-80734253792- м. Київ, вул Олекси Тихого, 12, кв 23/4</t>
  </si>
  <si>
    <t>кришнаїт</t>
  </si>
  <si>
    <t>Маріуполь, березень 2022</t>
  </si>
  <si>
    <t>батьки, Маріуполь, березень 2022</t>
  </si>
  <si>
    <t>епісиндром</t>
  </si>
  <si>
    <t>Апончук Олександр Миколайович</t>
  </si>
  <si>
    <t>Бондар Євгеній Володимирович</t>
  </si>
  <si>
    <t>Величко Олександр Леонідович</t>
  </si>
  <si>
    <t>Вознюк Володимир Анатолійович</t>
  </si>
  <si>
    <t>Гончарова Діана Геннадіївна</t>
  </si>
  <si>
    <t>Грисюк Тарас Олегович</t>
  </si>
  <si>
    <t>Дерепівка Андрій Сергійович</t>
  </si>
  <si>
    <t>Зайченко Владислав Олегович</t>
  </si>
  <si>
    <t>Засімович Володимир Петрович</t>
  </si>
  <si>
    <t>Кирикович Сергій Васильович</t>
  </si>
  <si>
    <t>Крижанівський Руслан Олексійович</t>
  </si>
  <si>
    <t>Лисенко Влас Ігорович</t>
  </si>
  <si>
    <t>Мазний Олег Сергійович</t>
  </si>
  <si>
    <t>Руденко Михайло Михайлович</t>
  </si>
  <si>
    <t>Рудь Валерій Григорович</t>
  </si>
  <si>
    <t>першого відділу Шепетівського районного</t>
  </si>
  <si>
    <t>Хмільницького районного</t>
  </si>
  <si>
    <t>першого відділу Корюківського районного</t>
  </si>
  <si>
    <t>Обухівського районного</t>
  </si>
  <si>
    <t>Чернігівського районного</t>
  </si>
  <si>
    <t>першого відділу Житомирського районного</t>
  </si>
  <si>
    <t>3257707899</t>
  </si>
  <si>
    <t>АВ 861653</t>
  </si>
  <si>
    <t>ВН 416341
Нетішинським МВ УМВС УКР в Хмельницькій обл
16.12.2006</t>
  </si>
  <si>
    <t>Хмельницька обл.м.Нітішин</t>
  </si>
  <si>
    <t>3542410329</t>
  </si>
  <si>
    <t>АГ139531</t>
  </si>
  <si>
    <t>ВН590757
Богунським РВ УДМС України в Житомирській обл.
27.02.2013</t>
  </si>
  <si>
    <t xml:space="preserve">м.Жмеренка ( Віницька) </t>
  </si>
  <si>
    <t>3159214539</t>
  </si>
  <si>
    <t>АГ 363984</t>
  </si>
  <si>
    <t>ВН 170178
Житомирським РВ УМВС УКР в Житомирській обл
29.08.2002</t>
  </si>
  <si>
    <t>с.Глибочок ( Житомирська обл.)</t>
  </si>
  <si>
    <t>2998010177</t>
  </si>
  <si>
    <t>АВ 235715</t>
  </si>
  <si>
    <t>АА 974905</t>
  </si>
  <si>
    <t>Вінницька обл м. Хмільник</t>
  </si>
  <si>
    <t>2970106844</t>
  </si>
  <si>
    <t>АГ363058</t>
  </si>
  <si>
    <t>ВН307554
Житомирським МВ УМВС України в Житомирській обл.
23.07.2005</t>
  </si>
  <si>
    <t>м.Житомир</t>
  </si>
  <si>
    <t>3440111414</t>
  </si>
  <si>
    <t>АГ363056</t>
  </si>
  <si>
    <t>ВН635861</t>
  </si>
  <si>
    <t>м. Бердичів</t>
  </si>
  <si>
    <t>3253803636</t>
  </si>
  <si>
    <t>АГ 338776</t>
  </si>
  <si>
    <t>НМ 213672
Менськиим РС УМВС УКР в Чернігівській обл
09.09.2005</t>
  </si>
  <si>
    <t xml:space="preserve">м.Мина (Чернигівська) </t>
  </si>
  <si>
    <t>3410102232</t>
  </si>
  <si>
    <t>АГ364014</t>
  </si>
  <si>
    <t>ВК602699
Артемівським РВ ГУМВС України в Донецькій обл.
18.06.2009</t>
  </si>
  <si>
    <t>Донецька обл с. Парасковіївка</t>
  </si>
  <si>
    <t>3518400597</t>
  </si>
  <si>
    <t>АГ139530</t>
  </si>
  <si>
    <t>АТ032279
Замостянським РВ УДМС України у Вінницькій обл.
22.05.2013</t>
  </si>
  <si>
    <t>м.Вінниця</t>
  </si>
  <si>
    <t>3284214917</t>
  </si>
  <si>
    <t>АГ 364015</t>
  </si>
  <si>
    <t>МЮ 123195
Зарічненським РВ УМВС УКР в Рівненській обл
28.12.2006</t>
  </si>
  <si>
    <t>Рівенськ обл.Зарічненський р-н.с.Привітівка</t>
  </si>
  <si>
    <t>3256716195</t>
  </si>
  <si>
    <t>АГ184560</t>
  </si>
  <si>
    <t>004241397
виданий 3238
22.11.2019</t>
  </si>
  <si>
    <t xml:space="preserve">м.Обухів (Київська) </t>
  </si>
  <si>
    <t>3415014514</t>
  </si>
  <si>
    <t>АГ 363061</t>
  </si>
  <si>
    <t>006357634
1819
13.07.2021</t>
  </si>
  <si>
    <t>3218902952</t>
  </si>
  <si>
    <t>СО 025535</t>
  </si>
  <si>
    <t>НМ 189509
Короиським РВ УМВС УКР в Чернігівській обл
21.01.2005</t>
  </si>
  <si>
    <t>Чернігівська обл.Новгоросійовський р-н. с.Короп</t>
  </si>
  <si>
    <t>3090313214</t>
  </si>
  <si>
    <t>МО 548062</t>
  </si>
  <si>
    <t>ВН 531151
Коростишівським РВ УМВС УКР в Житомирській обл
05.08.2011</t>
  </si>
  <si>
    <t>Коростишів( Житомирська)</t>
  </si>
  <si>
    <t>3360704696</t>
  </si>
  <si>
    <t>АГ 185028</t>
  </si>
  <si>
    <t>006160465</t>
  </si>
  <si>
    <t>Полтавська обл.СМТ.Велика</t>
  </si>
  <si>
    <t>м.Житомир пров.Городній 3 кв 6,7</t>
  </si>
  <si>
    <t>м.Житомир пров.7 Соколовський буд.10А кв.1</t>
  </si>
  <si>
    <t>м.Житомир.вул.Хлібна 28. кв 24</t>
  </si>
  <si>
    <t>Будівельник 15 років. А.В.С</t>
  </si>
  <si>
    <t>вантажо-перевізник 1р. Права Б</t>
  </si>
  <si>
    <t>слюсар-ремонтник 6р. Права Б Ц</t>
  </si>
  <si>
    <t>охоронець в військовій частині 3.5рокі.</t>
  </si>
  <si>
    <t>ЖУВП8 17р. Права Б</t>
  </si>
  <si>
    <t>муляр 10 років .Права Б</t>
  </si>
  <si>
    <t xml:space="preserve">елеватор 3р. </t>
  </si>
  <si>
    <t>слюсар з ремонту рухомого складу 5 років .Права Б,Ц,Ц1</t>
  </si>
  <si>
    <t xml:space="preserve">Мебляр 1 рік. </t>
  </si>
  <si>
    <t>Кухар 8 років.В</t>
  </si>
  <si>
    <t xml:space="preserve">будівництво 6 міс. </t>
  </si>
  <si>
    <t>Різноробочий 10 років</t>
  </si>
  <si>
    <t>Електро-Зварювальник 12 років</t>
  </si>
  <si>
    <t>водій 20р. Права А Б Ц</t>
  </si>
  <si>
    <t>Будівельник 5 років</t>
  </si>
  <si>
    <t>Дружина: Апончук Юлія Сергіївна-1983-0988137690-Хмельницька обл.м.Нітішин.вул.Незалежності 29. кв. 41</t>
  </si>
  <si>
    <t>дружина: Величко Тетяна Володимирівна ( м.Житомир пров.Городній 3 кв 6,7) - 0969080695</t>
  </si>
  <si>
    <t>мати : Вознюк Марія Василівна - 1949- 80687592071-Вінницька обл м. Хмільник вул Вербова буд 6</t>
  </si>
  <si>
    <t>чоловік: Наконечний Ігор Іванович (м.Житомир пров.7 Соколовський буд.10А кв.1) - 0671059756</t>
  </si>
  <si>
    <t>дружина : Зайченко Надія Геннадіївна -1997-80996353500-м. Житомир провуло 2й Житній 4 кв 10</t>
  </si>
  <si>
    <t>мати: Жалівська Тетяна Петрівна (м.Обухів вул.Козацький Шлях 76) - 0684336075</t>
  </si>
  <si>
    <t>Дружина: Мазна Оксана Валеріївна-1980-0630474582-Чернігівська обл.Новгоросійовський р-н. с.Короп.вул.Михайлівська 40</t>
  </si>
  <si>
    <t>0978615832</t>
  </si>
  <si>
    <t>0685069003</t>
  </si>
  <si>
    <t>0977915877</t>
  </si>
  <si>
    <t>0660788234</t>
  </si>
  <si>
    <t>0965188873</t>
  </si>
  <si>
    <t>0962379771</t>
  </si>
  <si>
    <t>0665560670</t>
  </si>
  <si>
    <t>0933933089</t>
  </si>
  <si>
    <t>0955898644</t>
  </si>
  <si>
    <t>0961103088</t>
  </si>
  <si>
    <t>0978825966</t>
  </si>
  <si>
    <t>0956661356</t>
  </si>
  <si>
    <t>16.05.2025 №139</t>
  </si>
  <si>
    <t>А4633 по розподілу рекомендаційний лист</t>
  </si>
  <si>
    <t>м. Житомир, вул Князів Острозьких 101а</t>
  </si>
  <si>
    <t>Житомирська обл., м. Бердичів, вул. Пушкін, 11, кв. 2</t>
  </si>
  <si>
    <t>цивільна дружина : Охотник Дарія Сергіївна -2001-80669683627-м. Житомир, вул Князів Острозьких 101а</t>
  </si>
  <si>
    <t>ст. 23б</t>
  </si>
  <si>
    <t>Київська обл., Обухівський р-н,. с.Підгірці.вул. Лугова 1</t>
  </si>
  <si>
    <t>Полтавська обл., Хорульський р-н, с. Покровська Багачка, вул. Жовтнева, 11</t>
  </si>
  <si>
    <t>Брат: Рудь Роман Григорович-2000-0955630818-Полтавська обл., Хорульський р-н, с. Покровська Багачка</t>
  </si>
  <si>
    <t>0979062542</t>
  </si>
  <si>
    <t>Житомирська обл., Коростишів вул.Шухевича 4а кв.2</t>
  </si>
  <si>
    <t>мати: Руденко Ганна Петрівна ( Коростишів вул.Шухевича 4а кв.2) - 0988300623</t>
  </si>
  <si>
    <t>Чернігівська обл., Новгоросійовський р-н,  с.Короп, вул.Михайлівська, 40</t>
  </si>
  <si>
    <t>м. Вінниця, вул Київська 74, кв. 24</t>
  </si>
  <si>
    <t>м. Вінниця, вул. Олега Антова, 42, кв. 45</t>
  </si>
  <si>
    <t>дружина : Ярова Анжеліка Феліксівна - 1992- 8098213161 - м. Вінниця вул Київська 74, кв. 24</t>
  </si>
  <si>
    <t>серце-судинна недостатність за церебральним типом</t>
  </si>
  <si>
    <t>Вінницька обл, м. Хмільник, вул Вербова буд 6</t>
  </si>
  <si>
    <t>брат, Маріуполь, 2022</t>
  </si>
  <si>
    <t>АТО, 01.09.2016-010.09.2019</t>
  </si>
  <si>
    <t>Медаль "За оборону Маріуполя"</t>
  </si>
  <si>
    <t>гіпертонія, хвороба крона</t>
  </si>
  <si>
    <t>м. Житомир, провулок 2й Житній, 4, кв. 10</t>
  </si>
  <si>
    <t>Донецька обл., Бахмутський р-н, с. Парасковіївка, вул. Первомайська, 11, кв. 59</t>
  </si>
  <si>
    <t>так (довідка анульована)</t>
  </si>
  <si>
    <t>сердце</t>
  </si>
  <si>
    <t>Житомирська обл., Житомирський р-н,  смт. .Новогуйвінське, вул.Вишнева 13</t>
  </si>
  <si>
    <t>Рівненська обл., Зарічненський р-н, с. Привітівка, вул. Молодіжна, 1</t>
  </si>
  <si>
    <t>Мати: Кирікович Тетьяна Петрівна-1966-0972249014-Рівненська обл., Зарічненський р-н, с. Привітівка, вул. Молодіжна, 1</t>
  </si>
  <si>
    <t xml:space="preserve">Вінницька обл., Вінницький р-н, м.Якушинці вул.Галюненка, 4 </t>
  </si>
  <si>
    <t>Вінницька обл., Жмеринський р-н, с. Леляки, вул. Квітнева, 50</t>
  </si>
  <si>
    <t>дружина : Бондар Аліна Володимірівна (Вінницька обл., Вінницький р-н, м.Якушинці вул.Галюненка, 4) - 0975623282</t>
  </si>
  <si>
    <t>3 дітей</t>
  </si>
  <si>
    <t>0990922052</t>
  </si>
  <si>
    <t xml:space="preserve">Чернігвська обл., Корюковський р-н, м.Мина вул.Прикокзальна 7 </t>
  </si>
  <si>
    <t>мати: Дерепівка Тетяна Миколаївна( Чернігвська обл., Корюковський р-н, м.Мина вул.Прикокзальна 7 ) - 0990709253</t>
  </si>
  <si>
    <t xml:space="preserve">проблемна ліва нижня кінцівка </t>
  </si>
  <si>
    <t xml:space="preserve">Київська обл., м.Обухів, вул.Козацький Шлях 76 </t>
  </si>
  <si>
    <t>догляд за матірю</t>
  </si>
  <si>
    <t>Друг: Іванченко Вадим Юрійович-0671301121</t>
  </si>
  <si>
    <t>так/ні</t>
  </si>
  <si>
    <t>операція на легені у 2023 році</t>
  </si>
  <si>
    <t>Абдуллаєв Руслан Магомед Огли</t>
  </si>
  <si>
    <t>Андреєв Ярослав Миколайович</t>
  </si>
  <si>
    <t>Антонюк Дмитро Миколайович</t>
  </si>
  <si>
    <t>Бабіч Нікіта Вікторович</t>
  </si>
  <si>
    <t>Баланенко Сергій Валерійович</t>
  </si>
  <si>
    <t>Барановський Богдан Сергійович</t>
  </si>
  <si>
    <t>Бартош Петро Васильович</t>
  </si>
  <si>
    <t>Бондар Ігор Андрійович</t>
  </si>
  <si>
    <t>Бухов Денис Борисович</t>
  </si>
  <si>
    <t>Валієв Тимур Ільдарович</t>
  </si>
  <si>
    <t>Василенко Денис Анатолійович</t>
  </si>
  <si>
    <t>Гайдученко Олександр Федорович</t>
  </si>
  <si>
    <t>Головенко Святослав Володимирович</t>
  </si>
  <si>
    <t>Засуха Андрій Володимирович</t>
  </si>
  <si>
    <t>Зикін Ростислав Олександрович</t>
  </si>
  <si>
    <t>Зязюк Андрій Сергійович</t>
  </si>
  <si>
    <t>Кімліченко Олександр Федорович</t>
  </si>
  <si>
    <t>Коваленко Максим Михайлович</t>
  </si>
  <si>
    <t>Ковальчук Віктор Вікторович</t>
  </si>
  <si>
    <t>Колесник Олександр Володимирович</t>
  </si>
  <si>
    <t>Колос Євгеній Миколайович</t>
  </si>
  <si>
    <t>Кононенко Віталій Вікторович</t>
  </si>
  <si>
    <t>Лагутін Іван Петрович</t>
  </si>
  <si>
    <t>Лівандовський Віктор Анатолійович</t>
  </si>
  <si>
    <t>Лінійчук Євген Олександрович</t>
  </si>
  <si>
    <t>Марченко Сергій Володимирович</t>
  </si>
  <si>
    <t>Маслов Ілля Сергійович</t>
  </si>
  <si>
    <t>Мелешко Максим Сергійович</t>
  </si>
  <si>
    <t>Міхайлов Олександр Володимирович</t>
  </si>
  <si>
    <t>Немеш Василь Васильович</t>
  </si>
  <si>
    <t>Осівський Валерій Вячеславович</t>
  </si>
  <si>
    <t>Панченко Ігор Володимирович</t>
  </si>
  <si>
    <t>Рибак Федір Анатолійович</t>
  </si>
  <si>
    <t>Ромаєв Владислав Віталійович</t>
  </si>
  <si>
    <t>Рульов Антон Дмитрович</t>
  </si>
  <si>
    <t>Руцький Юрій Євгенійович</t>
  </si>
  <si>
    <t>Савенко Олександр Олександрович</t>
  </si>
  <si>
    <t>Синюк Віталій Сергійович</t>
  </si>
  <si>
    <t>Тараненко Владислав Володимирович</t>
  </si>
  <si>
    <t>Токарєв Гліб Ростиславович</t>
  </si>
  <si>
    <t>Трошин Вадим Олександрович</t>
  </si>
  <si>
    <t>Філімончук Денис Вікторович</t>
  </si>
  <si>
    <t>Хмель Олександр Олександрович</t>
  </si>
  <si>
    <t>Чеканов Дмитро Сергійович</t>
  </si>
  <si>
    <t>Штепа Ігор Григорович</t>
  </si>
  <si>
    <t>Яблонський Андрій Казимирович</t>
  </si>
  <si>
    <t>Ягоров Максим Олексійович</t>
  </si>
  <si>
    <t>сьомого відділу Житомирського районного</t>
  </si>
  <si>
    <t>третього відділу Шепетівського районного</t>
  </si>
  <si>
    <t>четвертого відділу Рівненського районного</t>
  </si>
  <si>
    <t>Печерського районного</t>
  </si>
  <si>
    <t>першого відділу Кам'янець-Подільського районного</t>
  </si>
  <si>
    <t>другого відділу Звенигородського районного</t>
  </si>
  <si>
    <t>Шевченківського районного</t>
  </si>
  <si>
    <t>шостого відділу Білоцерківського районного</t>
  </si>
  <si>
    <t>Бориспільського районного</t>
  </si>
  <si>
    <t>п'ятого відділу Черкаського районного</t>
  </si>
  <si>
    <t>третього відділу Хмельницького районного</t>
  </si>
  <si>
    <t>першого відділу Бориспільського районного</t>
  </si>
  <si>
    <t>Золотоніського районного</t>
  </si>
  <si>
    <t>2983724190</t>
  </si>
  <si>
    <t>АВ 982417</t>
  </si>
  <si>
    <t>004683213
3522
10.032020</t>
  </si>
  <si>
    <t>країна Азербайджан м. Чамани</t>
  </si>
  <si>
    <t>3584404139</t>
  </si>
  <si>
    <t>АГ363957</t>
  </si>
  <si>
    <t>ВН677881
Радомишильським РВ УДМС України в Житомирській обл.
25.11.2015</t>
  </si>
  <si>
    <t xml:space="preserve">Житомирська обл с. Мєделівка </t>
  </si>
  <si>
    <t>3661600558</t>
  </si>
  <si>
    <t>АВ 861627</t>
  </si>
  <si>
    <t>000176675
6831
13.10.2016</t>
  </si>
  <si>
    <t>Хмельницька обл с.Білопіль</t>
  </si>
  <si>
    <t>3532407699</t>
  </si>
  <si>
    <t>АГ 363065</t>
  </si>
  <si>
    <t>НЮ 311386
Бережанським РС УДМС УКР в Тернопільській обл
22.08.2013</t>
  </si>
  <si>
    <t>м Житомир</t>
  </si>
  <si>
    <t>3290012797</t>
  </si>
  <si>
    <t>АВ 951315</t>
  </si>
  <si>
    <t>МЕ 782306</t>
  </si>
  <si>
    <t xml:space="preserve">м. Київ </t>
  </si>
  <si>
    <t>3557703639</t>
  </si>
  <si>
    <t>АГ363069</t>
  </si>
  <si>
    <t>ВН597962
Бердичівським РС УДМС України в Житомирській обл.
03.07.2013</t>
  </si>
  <si>
    <t>м.Житомирська обл с. Овруч</t>
  </si>
  <si>
    <t>3233719172</t>
  </si>
  <si>
    <t>АГ 093247</t>
  </si>
  <si>
    <t>008800763
5610
21.02.2023</t>
  </si>
  <si>
    <t>Рівнинська обл.с.Стрільськ</t>
  </si>
  <si>
    <t>3163919373</t>
  </si>
  <si>
    <t>АГ 039723</t>
  </si>
  <si>
    <t>МЕ 836896</t>
  </si>
  <si>
    <t>3584408872</t>
  </si>
  <si>
    <t>АГ 183225</t>
  </si>
  <si>
    <t>АТ 067538
Тиврівським РС УДМС УКР в Вінницькій обл
28.03.2014</t>
  </si>
  <si>
    <t>Віницька обл.с.Строїнці</t>
  </si>
  <si>
    <t>3476905938</t>
  </si>
  <si>
    <t>АВ 993200</t>
  </si>
  <si>
    <t>НМ 404359
Деснянським ВМ УМВС УКР в Чернігівській обл
07.07.2011</t>
  </si>
  <si>
    <t>3151013572</t>
  </si>
  <si>
    <t>АГ 038983</t>
  </si>
  <si>
    <t>МЕ 022330
Дніпровське РУ ГУ МВС УКР в м. Києві 
11.06.2002</t>
  </si>
  <si>
    <t>3389016152</t>
  </si>
  <si>
    <t>АВ103474</t>
  </si>
  <si>
    <t>007020450
виданий 6824
08.11.2021</t>
  </si>
  <si>
    <t>Хмельницька обл.Камянець-Подільський р-н с.Родківці</t>
  </si>
  <si>
    <t>3417304633</t>
  </si>
  <si>
    <t>АГ 293985</t>
  </si>
  <si>
    <t>ЕВ 238075</t>
  </si>
  <si>
    <t>Кіровоградська обл с. Данилова Балка</t>
  </si>
  <si>
    <t>3407402515</t>
  </si>
  <si>
    <t>АВ 970613</t>
  </si>
  <si>
    <t>002015912
3210
27.06.2018</t>
  </si>
  <si>
    <t xml:space="preserve">Київська обл м. Біла Церква </t>
  </si>
  <si>
    <t>3502812156</t>
  </si>
  <si>
    <t>АВ984540</t>
  </si>
  <si>
    <t>004931537
виданий 5338
08.07.2020</t>
  </si>
  <si>
    <t>Полтавська обл с. Демянівка</t>
  </si>
  <si>
    <t>3658712370</t>
  </si>
  <si>
    <t>АГ139521</t>
  </si>
  <si>
    <t>005698570
виданий 0520
04.02.2021</t>
  </si>
  <si>
    <t>россія</t>
  </si>
  <si>
    <t>3107908151</t>
  </si>
  <si>
    <t>АВ 769697</t>
  </si>
  <si>
    <t>СМ 258286
Богуславським РВ ГУ МВС УКР в Київській обл
15.05.2002</t>
  </si>
  <si>
    <t>Київська обл. с.Медвен</t>
  </si>
  <si>
    <t>3623603977</t>
  </si>
  <si>
    <t>АГ040589</t>
  </si>
  <si>
    <t>ТТ282116
Дніпровським РВ ГУДМС України в м. Києві
03.04.2015</t>
  </si>
  <si>
    <t>3305812853</t>
  </si>
  <si>
    <t>АГ 363062</t>
  </si>
  <si>
    <t>АН 534880
Жовтневич РВ ДМУ УМВС УКР в Дніпропетровській обл
09.10.2006</t>
  </si>
  <si>
    <t xml:space="preserve">м. Дніпропетровськ </t>
  </si>
  <si>
    <t>3346704294</t>
  </si>
  <si>
    <t>АВ 896463</t>
  </si>
  <si>
    <t>АТ 166884</t>
  </si>
  <si>
    <t xml:space="preserve">м. Вінниця </t>
  </si>
  <si>
    <t>3528201876</t>
  </si>
  <si>
    <t>АГ 363067</t>
  </si>
  <si>
    <t>ВН 576965
Кервоноармійським РС УДМВС УКР в Житомирській обл
25.12.2012</t>
  </si>
  <si>
    <t>Житомирськ обл смт Червоноарміськ</t>
  </si>
  <si>
    <t>3420503735</t>
  </si>
  <si>
    <t>СО132666</t>
  </si>
  <si>
    <t>СТ477291
Бориспільським РВ Управління ДМС України в Київській обл.
20.10.2015</t>
  </si>
  <si>
    <t>Київська обл с. Гора</t>
  </si>
  <si>
    <t>3323704790</t>
  </si>
  <si>
    <t>АГ000088</t>
  </si>
  <si>
    <t>НЕ502677
Смілянського МРВ УМВС України в Черкаській обл.
11.05.2007</t>
  </si>
  <si>
    <t>Казастан смт.Учерал</t>
  </si>
  <si>
    <t>3462100594</t>
  </si>
  <si>
    <t>АГ 139523</t>
  </si>
  <si>
    <t>004545628
0520
06.02.2020</t>
  </si>
  <si>
    <t>Вінницька обл с. Юріївка</t>
  </si>
  <si>
    <t>3626809774</t>
  </si>
  <si>
    <t>АГ363066</t>
  </si>
  <si>
    <t>ВТ131491</t>
  </si>
  <si>
    <t>Житомирська обл с. Коваленкі</t>
  </si>
  <si>
    <t>3156125698</t>
  </si>
  <si>
    <t>МО 589438</t>
  </si>
  <si>
    <t>ЕВ 288653
Гайворонським РВ УМВС УКР в Кіровоградській обл
10.09.2011</t>
  </si>
  <si>
    <t xml:space="preserve">Кіровоградська обл с. Могильне </t>
  </si>
  <si>
    <t>3600808738</t>
  </si>
  <si>
    <t>АВ862462</t>
  </si>
  <si>
    <t>НВ704362
Деражнянським РС УДМС України в Хмельницькій обл.
20.08.2014</t>
  </si>
  <si>
    <t xml:space="preserve">Хмельницька обл м. Деражнів </t>
  </si>
  <si>
    <t>3545503616</t>
  </si>
  <si>
    <t>АГ 041382</t>
  </si>
  <si>
    <t>СЮ 311388</t>
  </si>
  <si>
    <t>Запоріжська обл м. Мелітополь</t>
  </si>
  <si>
    <t>3262005375</t>
  </si>
  <si>
    <t>АГ178795</t>
  </si>
  <si>
    <t>МН746462
Куп'янським МРВ УМВС України в Харківській обл.
23.06.2005</t>
  </si>
  <si>
    <t>м.Купянськ</t>
  </si>
  <si>
    <t>3239421255</t>
  </si>
  <si>
    <t>АВ 951312</t>
  </si>
  <si>
    <t>НЕ 400447</t>
  </si>
  <si>
    <t>Закарпатська обл с. Валика Уголька</t>
  </si>
  <si>
    <t>3633508998</t>
  </si>
  <si>
    <t>АГ363064</t>
  </si>
  <si>
    <t>ВН666095
Корольовським РВ у м. Житомирі УДМС України в Житомирській обл.
08.08.2015</t>
  </si>
  <si>
    <t>3598113414</t>
  </si>
  <si>
    <t>АВ982388</t>
  </si>
  <si>
    <t>ТТ283919
Святошинським РУ ГУ МВС України  в м. Києві</t>
  </si>
  <si>
    <t>3199918758</t>
  </si>
  <si>
    <t>АГ 178170</t>
  </si>
  <si>
    <t>СМ 578576
Переслав-Хмельницьким МРВ ГУ МВС УКР в Київській обл
09.12.2003</t>
  </si>
  <si>
    <t>Київська обл с. Пологі-вергун</t>
  </si>
  <si>
    <t>3360717618</t>
  </si>
  <si>
    <t>АГ040587</t>
  </si>
  <si>
    <t>001645333
виданий 8034
13.03.2018</t>
  </si>
  <si>
    <t>3558301856</t>
  </si>
  <si>
    <t>АГ041375</t>
  </si>
  <si>
    <t>001333073
виданий 1443
19.12.2017</t>
  </si>
  <si>
    <t>м.Краматорськ</t>
  </si>
  <si>
    <t>3583101857</t>
  </si>
  <si>
    <t>АГ 038980</t>
  </si>
  <si>
    <t>008839460
3215
02.03.2023</t>
  </si>
  <si>
    <t>3217114130</t>
  </si>
  <si>
    <t>АГ139532</t>
  </si>
  <si>
    <t>ЕН534835</t>
  </si>
  <si>
    <t>Луганська обл м. Золоте</t>
  </si>
  <si>
    <t>3453703514</t>
  </si>
  <si>
    <t>АВ862466</t>
  </si>
  <si>
    <t>СТ425333
Андрушівським РС УДМС України в Житомирській обл.
11.07.2014</t>
  </si>
  <si>
    <t>3177917819</t>
  </si>
  <si>
    <t>СО 043844</t>
  </si>
  <si>
    <t>НЕ 355860
Черкаським РВ УМВС УКР в Черкаській обл
28.04.2004</t>
  </si>
  <si>
    <t>Черкаська обл с. Масютинці</t>
  </si>
  <si>
    <t>3399110135</t>
  </si>
  <si>
    <t>АГ037504</t>
  </si>
  <si>
    <t>ВК567378
Великоновосіілківським РВ ГУМВС України в Донецькій обл.</t>
  </si>
  <si>
    <t>Донецька обл с. Велика-Новосілка</t>
  </si>
  <si>
    <t>3491915338</t>
  </si>
  <si>
    <t>АГ 363985</t>
  </si>
  <si>
    <t>ВН 570927
Корольовським РВ у м. Житомирі УДМС УКР в Житомирській обл
25.08.2012</t>
  </si>
  <si>
    <t xml:space="preserve">м. Житомир </t>
  </si>
  <si>
    <t>3655308814</t>
  </si>
  <si>
    <t>АГ 364017</t>
  </si>
  <si>
    <t>010986096
1828
26.08.2024</t>
  </si>
  <si>
    <t>Житомирська обл.с.Жубровичі</t>
  </si>
  <si>
    <t>3202815032</t>
  </si>
  <si>
    <t>АГ 004996</t>
  </si>
  <si>
    <t>НЕ 440948
Соснівським РВ УМВС УКР в Черкаській обл
21.03.2006</t>
  </si>
  <si>
    <t>3609808871</t>
  </si>
  <si>
    <t>АГ286819</t>
  </si>
  <si>
    <t>НМ518998
Чернігівським РС УДМС України в Чернігівській обл.
09.03.2016</t>
  </si>
  <si>
    <t>Чернігівська обл.село Петршин вул.Молодіжна 60</t>
  </si>
  <si>
    <t>3358609299</t>
  </si>
  <si>
    <t>АВ 896053</t>
  </si>
  <si>
    <t>000509426
3243
28.04.2017</t>
  </si>
  <si>
    <t>Київська обл Борисьпільський район село Іванків</t>
  </si>
  <si>
    <t>3358402579</t>
  </si>
  <si>
    <t>АГ041423</t>
  </si>
  <si>
    <t>ВН465655
Нов-Волинським МВ УМВС України в Житомирській обл.
07.07.2009</t>
  </si>
  <si>
    <t>Житомирська обл м. Звягіль</t>
  </si>
  <si>
    <t>3490101573</t>
  </si>
  <si>
    <t>АГ 178794</t>
  </si>
  <si>
    <t>005166300
8025
04.09.2020</t>
  </si>
  <si>
    <t xml:space="preserve">Харківська обл Купянський р-н с. Кругляківка </t>
  </si>
  <si>
    <t>Житомирська обл м. Малин вул Машинобудівників 8</t>
  </si>
  <si>
    <t>Київська обл м. Біла Церква  вул Максима Залізняка 10</t>
  </si>
  <si>
    <t>Київська обл с. Гора вул Пушкіна 13/2</t>
  </si>
  <si>
    <t>м. Житомир вул Домбровського 45 кв 62</t>
  </si>
  <si>
    <t>м. Київ вул Верданська 4а кв 80</t>
  </si>
  <si>
    <t>м. Київ Харківське шоссе 168 б кв 35</t>
  </si>
  <si>
    <t>Житомирська обл. Житомирський р-н с.Волиця вул.житомирська 133а</t>
  </si>
  <si>
    <t>м.Київ вул.Кирила Розумовського 10</t>
  </si>
  <si>
    <t>м. Київ вул. Шолом-Алейхема 19 кв 52</t>
  </si>
  <si>
    <t>Хмельницька обл.Староконстянтинівський р-н с.Баглаї вул.Молодіжна 1</t>
  </si>
  <si>
    <t>Черкаська обл с. Сагунівка вул Черкаська 93</t>
  </si>
  <si>
    <t>місто Чернігів вул Івана Мазапи 72А кв 37\4</t>
  </si>
  <si>
    <t>Київська обл с.Томинівка вул Садова 45</t>
  </si>
  <si>
    <t xml:space="preserve">середня повна </t>
  </si>
  <si>
    <t>средня спеціальна</t>
  </si>
  <si>
    <t xml:space="preserve">вища </t>
  </si>
  <si>
    <t xml:space="preserve">Будівельник 30 років </t>
  </si>
  <si>
    <t>будівельник 8р Права Б</t>
  </si>
  <si>
    <t>водій 1,5р. Права Б,Ц</t>
  </si>
  <si>
    <t xml:space="preserve"> метало пластикові конструкції 5років</t>
  </si>
  <si>
    <t xml:space="preserve">вантажник 1р. </t>
  </si>
  <si>
    <t xml:space="preserve">будівельник 4 роки </t>
  </si>
  <si>
    <t>будівельник 15 років</t>
  </si>
  <si>
    <t>водій навантажувач 6 років права Б</t>
  </si>
  <si>
    <t>програміст 7 років.права Б</t>
  </si>
  <si>
    <t>повар 23р. Права Б</t>
  </si>
  <si>
    <t xml:space="preserve">промисловий альпінізм 2 роки </t>
  </si>
  <si>
    <t>різноробочий  6р.</t>
  </si>
  <si>
    <t>вантажник 6р.</t>
  </si>
  <si>
    <t xml:space="preserve">будівельник 5р. </t>
  </si>
  <si>
    <t xml:space="preserve">будівельник 1р </t>
  </si>
  <si>
    <t>водій 10 років права Б С</t>
  </si>
  <si>
    <t xml:space="preserve">Вантажник 1 рік </t>
  </si>
  <si>
    <t>таксист 1 р.Права Б</t>
  </si>
  <si>
    <t>Будівельник 19 років</t>
  </si>
  <si>
    <t>різноробочий 7р</t>
  </si>
  <si>
    <t xml:space="preserve">вантажник 0,5р </t>
  </si>
  <si>
    <t>будівельник 10 років</t>
  </si>
  <si>
    <t xml:space="preserve">Оператор 3 роки </t>
  </si>
  <si>
    <t>водій єкспедитор 3р. Права Б.Ц</t>
  </si>
  <si>
    <t>водій транспотувальника 17р. Права Б.Ц</t>
  </si>
  <si>
    <t>Водій 2 років права Ц1</t>
  </si>
  <si>
    <t>керуючий ресторану 5р. Права Б</t>
  </si>
  <si>
    <t>оброблювач червоної риби 6 років права Б</t>
  </si>
  <si>
    <t>збірник БПЛА 0,5р. Права Б</t>
  </si>
  <si>
    <t>адміністратор магазину 3 роки</t>
  </si>
  <si>
    <t xml:space="preserve">продавець 4 роки </t>
  </si>
  <si>
    <t>Аграрій 7 років права А Б Ц</t>
  </si>
  <si>
    <t xml:space="preserve">Продавець 13 років </t>
  </si>
  <si>
    <t>банкир 6 років права Б</t>
  </si>
  <si>
    <t>верстатник широкого профілю 5 років</t>
  </si>
  <si>
    <t>шахтар 15р. Права Б</t>
  </si>
  <si>
    <t xml:space="preserve">тракторист 2 роки </t>
  </si>
  <si>
    <t>будівельник 7р. Права Б.Ц</t>
  </si>
  <si>
    <t>Програміст 1 рік Права Б</t>
  </si>
  <si>
    <t>вантажник 7 р.</t>
  </si>
  <si>
    <t xml:space="preserve">водій ескаватора 2 роки </t>
  </si>
  <si>
    <t xml:space="preserve">будівельник 10р. </t>
  </si>
  <si>
    <t xml:space="preserve">Водій катка </t>
  </si>
  <si>
    <t>Водій права Б, Ц</t>
  </si>
  <si>
    <t xml:space="preserve">столяр 10р . </t>
  </si>
  <si>
    <t xml:space="preserve">оброблювач риби 7р . </t>
  </si>
  <si>
    <t xml:space="preserve">безпілотні технології </t>
  </si>
  <si>
    <t>батько : Андреєв Микола Володимирович - 80960591363-Житомирська обл с. Мєделівка  вул Вишнева 59</t>
  </si>
  <si>
    <t>мати-Бухова Тетяна Василівна-1975-0966951690-с.Строїнці Віницька обл,Віницький р-н батько-Бухов Борис Миколайович-1970-с.Строїнці Вінницька обл.</t>
  </si>
  <si>
    <t>дружина : Василенко Татяна Ігорівна - 1981-80674518231-м. Київ вул Зотчіх 38 кв 16</t>
  </si>
  <si>
    <t xml:space="preserve">мати : Засуха Наталія Станіславівна - 1977- 80679092111-м. Біла Церква вул Ставищанська 93 </t>
  </si>
  <si>
    <t>мати : Зязюк Світлана Михайлівна - 1972- 80931327260-Хмельницька обл с. Пляхова вул Гагаріна буд 18</t>
  </si>
  <si>
    <t>мати : Ковальчук Татяна Василівна - 1973- 80965326224-м. Житомир вул Малікова 28 кв 138</t>
  </si>
  <si>
    <t>Не одружений мати: Колесник Наталія Володимирівна 1971 0988928192 м. Вінниця проулок Лермантова 45</t>
  </si>
  <si>
    <t>дружина : Перець Анастасія Анатоліхвна - 1965- 80996567898-Київська обл с. Гора вул Пушкіна 13/2</t>
  </si>
  <si>
    <t>мати : Малешко Наталія Олександрівна - 1973- 80687276752-м. Київ вул Верданська 4а кв 80</t>
  </si>
  <si>
    <t>цивільна дружина : Лашевська Леся Миколаївна - 1995- 8068605397-м. Київ Харківське шоссе 168 б кв 35</t>
  </si>
  <si>
    <t>мати-Осівська Яна Азимирівна Житомирська обл.с.Станишівка</t>
  </si>
  <si>
    <t>мати-Панченко Мілена Валентинівна-1968-0992692231-м.Київ вул.Кирила Розумовського 10 батько-Панченко Володомир Леонтійович-1961-0933884205</t>
  </si>
  <si>
    <t>Одружений дружина: Ромаєва Валерія Сергіївна -1993-0633405056 м. Київ вул. Шолом-Алейхема 19 кв 52</t>
  </si>
  <si>
    <t>мати-Собченко Любов Миколаївна-1974-0683436287 батько-Синюк Сергій Васильович-1964-0986629734</t>
  </si>
  <si>
    <t>дружина : Тараненко Мирослава Василівна - 1993- 80935219507-Черкаська обл с. Сагунівка вул Черкаська 93</t>
  </si>
  <si>
    <t>дружина : Трошина Анна Сергіївна - 2002-806606287645-м. Житомир 2й провулок Гоголівський 10 кв1</t>
  </si>
  <si>
    <t>Не одружаний.Мати чеканова Вера Володимірівна 1976 0676787761.0968319193.місто Чернігів вул Івана Мазапи 72А кв 37\4</t>
  </si>
  <si>
    <t>Одружений дружина: Ковтун Анна Юріївна 1990-0971737008 Київська обл с.Томинівка вул Садова 45</t>
  </si>
  <si>
    <t>0974207851</t>
  </si>
  <si>
    <t>80687465179</t>
  </si>
  <si>
    <t>80686861202</t>
  </si>
  <si>
    <t>80686819142</t>
  </si>
  <si>
    <t>80965577403</t>
  </si>
  <si>
    <t>80939969053</t>
  </si>
  <si>
    <t>806647228991</t>
  </si>
  <si>
    <t>0933869456</t>
  </si>
  <si>
    <t>0974082647</t>
  </si>
  <si>
    <t>80931064663</t>
  </si>
  <si>
    <t>80991641730</t>
  </si>
  <si>
    <t>0634292989</t>
  </si>
  <si>
    <t>80660452541</t>
  </si>
  <si>
    <t>8096108027</t>
  </si>
  <si>
    <t>80988830411</t>
  </si>
  <si>
    <t>0931363947</t>
  </si>
  <si>
    <t>0508433758</t>
  </si>
  <si>
    <t>80972329155</t>
  </si>
  <si>
    <t>0982399303</t>
  </si>
  <si>
    <t>80638867454</t>
  </si>
  <si>
    <t>0731340689</t>
  </si>
  <si>
    <t>0983976859</t>
  </si>
  <si>
    <t>80934533465</t>
  </si>
  <si>
    <t>80633175072</t>
  </si>
  <si>
    <t>17.05.2025 №140</t>
  </si>
  <si>
    <t>А3316 по розподілу рекомендаційний лист</t>
  </si>
  <si>
    <t>Флоренко В'ячеслав Юрійович</t>
  </si>
  <si>
    <t>Кременчуцький РТЦК та СП</t>
  </si>
  <si>
    <t>3779112572</t>
  </si>
  <si>
    <t>007002019
виданий 5316
03.11.2021</t>
  </si>
  <si>
    <t>м. Одеса</t>
  </si>
  <si>
    <t>Військово-обліковий документ
№021120220640057800005
Кременчуцьким РТЦК та СП
09.05.2025</t>
  </si>
  <si>
    <t>Полтавська обл., Кременчуцький р-н, с. Запсілля, вул. Світанкова, буд. 14</t>
  </si>
  <si>
    <t>Слюсар з ремонту колісно-транспортних засобів
Охоронець (1,5р)</t>
  </si>
  <si>
    <t>неодружений
дівчина: Андрелла Валерія Олександрівна, Полтавська обл., Кременчуцький р-н, с. Запсілля, вул. Світанкова, буд. 14, 0970944925
батько: Флоренко Юрій Вікторович, (1977рн) м. Кременчук, вул. Лесі Українки, буд. 74, кв 67, 0982089967</t>
  </si>
  <si>
    <t>17.05.2025 №151-РС</t>
  </si>
  <si>
    <t>А2582 по розподілу рекомендаційний лист</t>
  </si>
  <si>
    <t>контракт</t>
  </si>
  <si>
    <t>Київська обл., Бориспольський р-н, с. Пологі-Вергуни, вул Одинця, 63</t>
  </si>
  <si>
    <t>Одружний дружина: Рибак Аліна Олегівна -2000-0637114843 Київська обл., Бориспольський р-н, с. Пологі-Вергуни, вул Одинця, 63</t>
  </si>
  <si>
    <t>2 язви, поперек</t>
  </si>
  <si>
    <t>0686695011
0938246430</t>
  </si>
  <si>
    <t xml:space="preserve">Хмельницька обл, Хмельницький р-н, м. Деражня, вул. Юрія Памятничого, 6 </t>
  </si>
  <si>
    <t xml:space="preserve">Одружений дружина: Маслова Лідія Миколаївна -2001-0680399401 Хмельницька обл, Хмельницький р-н, м. Деражня, вул. Юрія Памятничого, 6 </t>
  </si>
  <si>
    <t>0988774958</t>
  </si>
  <si>
    <t>Київська обл., Фастіський р-н, смт..Калинівка, вул Центральна, 61, кв. 24.</t>
  </si>
  <si>
    <t>Вінницька обл., Вінницький р-н, с. Строїнці</t>
  </si>
  <si>
    <t>геморой</t>
  </si>
  <si>
    <t>м. Житомир, вул Малікова 28, кв. 138</t>
  </si>
  <si>
    <t>слух, не розбирає мову, хребет (в дитинстві був зламаний зі зміщенням)</t>
  </si>
  <si>
    <t>Зязюк Сергій Андрійович</t>
  </si>
  <si>
    <t>80976091636</t>
  </si>
  <si>
    <t>Вінницька обл., Козятинський р-н, с. Пляхова, вул Гагаріна буд 18.</t>
  </si>
  <si>
    <t>м. Київ вул Світлицького, 28б, кв. 134</t>
  </si>
  <si>
    <t>Житомирська обл., м. Звягель, 3й пров. Зарічний, 18</t>
  </si>
  <si>
    <t>мати : Яблонська Світлана Леонідівна - 1970- 80961692964-Волинська обл., м.Камінь-Каширський, вул. Магдеборського права 27 кв 63</t>
  </si>
  <si>
    <t>погано чує на праве вухо</t>
  </si>
  <si>
    <t>м. Житомир, вул Новопівнічна, 9, кв. 2</t>
  </si>
  <si>
    <t>мати : Метельська Татяна Іванівна - 80975194887. 
м. Житомир, вул Новопівнічна, 9, кв. 2</t>
  </si>
  <si>
    <t>м. Київ, вул Якуба Колоса, 6, кв 32</t>
  </si>
  <si>
    <t>Неодружений мати: Абдуллаєва Каклик Кизи-1956-0687103424 .м Полтава с. Буняківка вул Центральна 10</t>
  </si>
  <si>
    <t>м. Київ вул. Курчатова, 8, кв. 3</t>
  </si>
  <si>
    <t>Неодружений друг: Скрипаль Олександр Іванович -1967-0952539436 м. Київ вул. Курчатова №8 кв 3</t>
  </si>
  <si>
    <t>буддист</t>
  </si>
  <si>
    <t>батько безвісти зниклий, смт. Великоносівка, Донецька обл., 2022</t>
  </si>
  <si>
    <t>м. Київ, вул. Зотчіх, 38, кв. 16</t>
  </si>
  <si>
    <t>м. Київ, вул. Івана Миколайчука, 17/2, кв. 36</t>
  </si>
  <si>
    <t>Київська обл., м. Біла Церква, вул Льодова 96, кв. 1</t>
  </si>
  <si>
    <t>Кіровоградська обл., Гайворонський р-н, с. Могильне, вул. Щорса, 12</t>
  </si>
  <si>
    <t>дружина : Марченко Вікторія Сергіївна - 1994-80976689085-Київська обл м. Біла Церква вул Льодова 96, кв. 1</t>
  </si>
  <si>
    <t>0978263193
0985214994</t>
  </si>
  <si>
    <t>Одеська обл., Біляєвський р-н, с.Радісне, вул. Вишнева, 28</t>
  </si>
  <si>
    <t>м. Київ, вул Борщагівська, 139/141, кв. 154</t>
  </si>
  <si>
    <t xml:space="preserve">цивільна дружина : Карпенко Наталія Олексіївна -1980-80962306874-Сумська обл с. Івот, вул. Десятого Березня, 36 </t>
  </si>
  <si>
    <t>м. Київ, вул. Стацького, 26, кв 2/12</t>
  </si>
  <si>
    <t xml:space="preserve">Не одружний мати: Коваленко Юлія Йосипівна 1976-0637201152, Київська обл, м. Фастів вул Гайдамаки 186 </t>
  </si>
  <si>
    <t>прао</t>
  </si>
  <si>
    <t>лікувався в психіатричному відділі</t>
  </si>
  <si>
    <t>0679976200</t>
  </si>
  <si>
    <t>м.Київ, вул.Срібнокільська, 16, кв. 37</t>
  </si>
  <si>
    <t>мати-Бондар Наталя Сергіївна-1956-0689599588-м.Київ, вул.Срібнокільська, 16, кв. 37</t>
  </si>
  <si>
    <t>Донецька обл., м. Словянськ, вул. Підгірна, 261</t>
  </si>
  <si>
    <t>дружина Лінійчук Діана Сергіївна - 1999- 80660635512-м. Житомир вул Домбровського 45 кв 62</t>
  </si>
  <si>
    <t>так (знятий з обліку)</t>
  </si>
  <si>
    <t>з березня по червень 2014, м. Словянськ</t>
  </si>
  <si>
    <t>мати, з березня по червень 2014, м. Словянськ</t>
  </si>
  <si>
    <t>м. Черкаси, вул Смілянська, 113/2 кв 6</t>
  </si>
  <si>
    <t>мати : Хмель Тетяна Андріївна - 1967-80636042987- м. Черкаси вул Смілянська 113/2 кв 6</t>
  </si>
  <si>
    <t>Житомирська обл., м. Овруч вул. Першотравнева, 17</t>
  </si>
  <si>
    <t>мати : Терещук Тетяна Іванівна - 80686901560-Житомирська обл., м. Овруч вул. Першотравнева, 17</t>
  </si>
  <si>
    <t>защімлює нерв у хребті</t>
  </si>
  <si>
    <t>0633389980</t>
  </si>
  <si>
    <t>Київська обл., м.Ірпінь вул.Соборна 126 кв 62</t>
  </si>
  <si>
    <t>мати-Рульова Ольга Володимирівна-1971-33769825340
дівчина: Заченко Катерина Ігорівна, м. Ірпінь, вул. Білокур 2г</t>
  </si>
  <si>
    <t>так (довідка в Дії)</t>
  </si>
  <si>
    <t>в окупації у 2014 році м. Краматорськ</t>
  </si>
  <si>
    <t>мати в окупації у 2014 році м. Краматорськ</t>
  </si>
  <si>
    <t>Євсеєнко Євгеній Сергійович</t>
  </si>
  <si>
    <t>Ярина Євгеній Ельшадович</t>
  </si>
  <si>
    <t>Андрійчук Роман Васильович</t>
  </si>
  <si>
    <t>Данилко Андрій Вікторович</t>
  </si>
  <si>
    <t>Лях Ярослав Анатолійович</t>
  </si>
  <si>
    <t>Берчук Іван Іванович</t>
  </si>
  <si>
    <t>Очеретний Олексій Олександрович</t>
  </si>
  <si>
    <t>Живіло Владислав Васильович</t>
  </si>
  <si>
    <t>Зобенько Василь Сергійович</t>
  </si>
  <si>
    <t>Уваров Дмитро Олегович</t>
  </si>
  <si>
    <t>Каленик Андрій Володимирович</t>
  </si>
  <si>
    <t>Леготін Микола Миколайович</t>
  </si>
  <si>
    <t>Кальницький Олександр Валерійович</t>
  </si>
  <si>
    <t>Мазур Дмитро Володимирович</t>
  </si>
  <si>
    <t>Письменюк Микола Васильович</t>
  </si>
  <si>
    <t>Соболь Сергій Сергійович</t>
  </si>
  <si>
    <t>у складі МВС патрлювали м. Курахове, Донецька обл.</t>
  </si>
  <si>
    <t>0633832191</t>
  </si>
  <si>
    <t xml:space="preserve">м.Київ, Північна 1а, буд. 144 </t>
  </si>
  <si>
    <t>Київська обл., Святошинський р-н, смт. Гостомель, вул. Рикунова, 3, кв. 4</t>
  </si>
  <si>
    <t xml:space="preserve">мати-Рудцька Марина Вікторівна-1986-0985583673-Київська обл., Святошинський р-н, смт. Гостомель, вул. Рикунова, 3, кв. 4. батько-Рудцький Євген Юрійович-0682127559- </t>
  </si>
  <si>
    <t>так (довідка в дії)</t>
  </si>
  <si>
    <t>в окупації лютий-березень 2022, смт. Гостомель</t>
  </si>
  <si>
    <t>мати, дві сестри, вітчим: в окупації лютий-березень 2022, смт. Гостомель</t>
  </si>
  <si>
    <t>Київська обл., м. Біла Церкава вул. Леваневського, 73 кв 82</t>
  </si>
  <si>
    <t>м. Вінниця, впров. Лермонтова, 45</t>
  </si>
  <si>
    <t>м. Житомир, 2й провулок Гоголівський 10 кв1</t>
  </si>
  <si>
    <t>дружина має психічні атаки</t>
  </si>
  <si>
    <t>Київська обл., Бориспільський р-н, с. Щаслива вул Лесі Українки 22 кв 40</t>
  </si>
  <si>
    <t>Харківська обл., Купянський р-н, с. Кругляківка, вул. Оскільна, 14</t>
  </si>
  <si>
    <t>дружина : Ягоров Зоя Миколаївна - 1998- 80931842733-Київська обл., Бориспільський р-н, с. Щаслива вул Лесі Українки 22 кв 40</t>
  </si>
  <si>
    <t>так, довідка в дії</t>
  </si>
  <si>
    <t>пролапс, стояв на обліку</t>
  </si>
  <si>
    <t>0660019432</t>
  </si>
  <si>
    <t>мати-Філімончук Іванна Володимирівна-1983-0681858088-Житомирська обл., Олевський р-н, с.Жубровичі вул. Робітнича, 57</t>
  </si>
  <si>
    <t>Житомирська обл., Олевський р-н, с.Жубровичі вул. Робітнича, 57</t>
  </si>
  <si>
    <t>0678624271</t>
  </si>
  <si>
    <t>Рівненська обл., Здолбунівський р-н, .м.Здолбунів, вул.Лермонтова 32</t>
  </si>
  <si>
    <t>Рівненська обл., Сарнинський р-н, с. Стрийськ, вул. Богатирьова, 4</t>
  </si>
  <si>
    <t xml:space="preserve">мати-Бартош Галина Михайлівна-1951-Рівненська обл., Сарнинський р-н, с. Стрийськ, вул. Богатирьова, 4. брат-Бартош Михайло Васильович-1986-0632163617-Рівненська обл., Здолбунівський р-н, .м.Здолбунів, вул.Лермонтова 32 </t>
  </si>
  <si>
    <t>Вінницька обл., Хмільницький р-н, с. Юріївка вул. Здітовецького 12</t>
  </si>
  <si>
    <t>Неодружений мати: Лівандовська Валентина Миколаївна 0638075679  Вінницька обл., Хмільницький р-н, с. Юріївка вул. Здітовецького 12</t>
  </si>
  <si>
    <t>і</t>
  </si>
  <si>
    <t>Черкаська обл, Уманський р-н, с. Родиківка вул Гагаріна 147</t>
  </si>
  <si>
    <t>Кіровоградська обл., Голованівський р-н, с. Данилова Балка, вул. Чапаєва, 28</t>
  </si>
  <si>
    <t>цивільна дружина : Ткачук Ольга Валерівна - 1995- 8080935214544- Черкаська обл, Уманський р-н, с. Родиківка вул Гагаріна 147</t>
  </si>
  <si>
    <t>0951638266</t>
  </si>
  <si>
    <t>Хмельницька обл., Камянець-Подільський р-н с.Рудківці, вул. Центральна, 16</t>
  </si>
  <si>
    <t>сестра-Гайдученко Анжела Федорівна-1990-0961809149. Хмельницька обл., Камянець-Подільський р-н с.Рудківці, вул. Центральна, 16</t>
  </si>
  <si>
    <t>АТО в 2016-2023</t>
  </si>
  <si>
    <t>0634639098</t>
  </si>
  <si>
    <t>Черкаська обл., Черкаський р-н, с.Мошне, пров.Короткий 34</t>
  </si>
  <si>
    <t>мати-Лагутіна Ольга Іванівна-1962-0660113602. м. Київ,  батько-Лагутін Петро Олександрович - 1958-0687736783</t>
  </si>
  <si>
    <t>м. Вінниця, вул Пірогова, 71а</t>
  </si>
  <si>
    <t>Луганська обл., м. Золоте, вул. Широка, 22</t>
  </si>
  <si>
    <t>дружина : Савенко Інна Вадимівна - 1986-80981050085-м. Вінниця, вул Пірогова, 71а</t>
  </si>
  <si>
    <t>м. Київ, вул Джерельна 7/5 кв 23</t>
  </si>
  <si>
    <t>дружина : Баланенко Олена Григорівна - 1993- 80931886867-Іспанія м. Хака
маму: Баланенко Наталія Вікентівна, 0983798233, м. Київ, вул Джерельна 7/5 кв 23</t>
  </si>
  <si>
    <t>0662980812</t>
  </si>
  <si>
    <t>Київська обл., Бориспільський р-н, с. Гора, вул. Покрівська, 22</t>
  </si>
  <si>
    <t>Харківська обл, Купянський р-н, с.Подоли, вул Підлісна, 116</t>
  </si>
  <si>
    <t>дружина-Міхайлова Аліна Сергіївна-1985-0506482361-Київська обл., Бориспільський р-н, с. Гора, вул. Покрівська, 22</t>
  </si>
  <si>
    <t>брати, сестри, с. Подоли</t>
  </si>
  <si>
    <t>0986209517</t>
  </si>
  <si>
    <t>Київська обл., Ставищенський р-н, с.Красилівка, вул. Олександра Бачинського, 87</t>
  </si>
  <si>
    <t>Київська обл., Богуславський р-н, с. Медвин, вул. Лісова, 42</t>
  </si>
  <si>
    <t>дружина-Кімліченко Ірина Валеріївна-1989-0982913594- Київська обл., Ставищенський р-н, с.Красилівка, вул. Олександра Бачинського, 87
 Мати-Кімліченко Тетяна Анатоліївна-1964-0689176164. 
Київська обл., Богуславський р-н, с. Медвин, вул. Лісова, 42</t>
  </si>
  <si>
    <t>0665103643</t>
  </si>
  <si>
    <t>м.Житомир, вул.Івана Мазепи 120, кв. 2</t>
  </si>
  <si>
    <t>мати-Бабіч Світлана Олександрівна Німечинна.
Колишня дружина: Черниш Дарія Володимирівна, 0731354627, м. Житомир, пров. 2й Чуднівський, 14а</t>
  </si>
  <si>
    <t>0951263515</t>
  </si>
  <si>
    <t>м.Чернігів, проспект Перемоги, 153, кв. 31</t>
  </si>
  <si>
    <t>мати.Валієва Тетяна Іванівна-1956-0660450472-м.Чернігів, проспект Перемоги, 153, кв. 31</t>
  </si>
  <si>
    <t>2018, працював програмістом, м. москва.</t>
  </si>
  <si>
    <t xml:space="preserve">Хмельницька обл., м. Шепетівка, вул. Пластова, 29 </t>
  </si>
  <si>
    <t>Хмельницька обл., Шепетівський р-н, с. Білопіль, вул. Нижня, 26.</t>
  </si>
  <si>
    <t xml:space="preserve">дружина : Антонюк Юліанна Олександрівна -2004- 80637077857-Хмельницька обл., м. Шепетівка, вул. Пластова, 29 </t>
  </si>
  <si>
    <t>2016 Крим, їздили на море на тиждень</t>
  </si>
  <si>
    <t>Вінницького районного</t>
  </si>
  <si>
    <t>Кременчуцького районного</t>
  </si>
  <si>
    <t>другого відділу Сарненського районного</t>
  </si>
  <si>
    <t>Конотопського районного</t>
  </si>
  <si>
    <t>третього відділу Лубенського районного</t>
  </si>
  <si>
    <t>другого відділу Конотопського районного</t>
  </si>
  <si>
    <t>третього відділу Чернігівського районного</t>
  </si>
  <si>
    <t>сьомого відділу Вінницького районного</t>
  </si>
  <si>
    <t>Чернігівського об'єднаного міського</t>
  </si>
  <si>
    <t>2987703356</t>
  </si>
  <si>
    <t>АГ 363074</t>
  </si>
  <si>
    <t>ВМ 751310</t>
  </si>
  <si>
    <t>2636704795</t>
  </si>
  <si>
    <t>АГ 141300</t>
  </si>
  <si>
    <t>АВ 126673
Замостянськким РВ УМВС УКР в Вінницькій обл
17.05.2000</t>
  </si>
  <si>
    <t>Вінницька обл с. Констянтинівка</t>
  </si>
  <si>
    <t>3015122294</t>
  </si>
  <si>
    <t>АГ 363070</t>
  </si>
  <si>
    <t>009588268</t>
  </si>
  <si>
    <t>Житомирська обл с. Старошийка</t>
  </si>
  <si>
    <t>3658505479</t>
  </si>
  <si>
    <t>АВ 948753</t>
  </si>
  <si>
    <t>ВТ 191557
Дзержинським МВ ГУ ДМС Укр в Донецькій обл
14.04.2016</t>
  </si>
  <si>
    <t>Донецька обл м. Торецьк</t>
  </si>
  <si>
    <t>3563904276</t>
  </si>
  <si>
    <t>АГ 090976</t>
  </si>
  <si>
    <t>009891917
3531
07.11.2023</t>
  </si>
  <si>
    <t>3386814815</t>
  </si>
  <si>
    <t>АГ 363073</t>
  </si>
  <si>
    <t>009611744
1820
31.08.2023</t>
  </si>
  <si>
    <t>м. Коростень</t>
  </si>
  <si>
    <t>3067206736</t>
  </si>
  <si>
    <t>МО 533551</t>
  </si>
  <si>
    <t>МВ 614534</t>
  </si>
  <si>
    <t>3527212112</t>
  </si>
  <si>
    <t>АВ 134091</t>
  </si>
  <si>
    <t>КО 897641</t>
  </si>
  <si>
    <t>Полтавська обл м. Лубни</t>
  </si>
  <si>
    <t>3651806997</t>
  </si>
  <si>
    <t>СО 913352</t>
  </si>
  <si>
    <t>000013890
5919
12.02.2016</t>
  </si>
  <si>
    <t>Сумська обл с. Добротове</t>
  </si>
  <si>
    <t>3591402178</t>
  </si>
  <si>
    <t>АГ 635011</t>
  </si>
  <si>
    <t>НМ 508336
Корюківським РС УДМС УКР в Чернігівській обл
15.10.2015</t>
  </si>
  <si>
    <t>Чернігівська обл смт Холми</t>
  </si>
  <si>
    <t>3273023173</t>
  </si>
  <si>
    <t>АГ 139538</t>
  </si>
  <si>
    <t>АВ 683970</t>
  </si>
  <si>
    <t>Одеська обл с. Котовці</t>
  </si>
  <si>
    <t>3477710073</t>
  </si>
  <si>
    <t>АГ 141277</t>
  </si>
  <si>
    <t>АВ 995325</t>
  </si>
  <si>
    <t>Віницька обл смт.Стрижавка</t>
  </si>
  <si>
    <t>3394308116</t>
  </si>
  <si>
    <t>АГ 139536</t>
  </si>
  <si>
    <t>АВ 890271</t>
  </si>
  <si>
    <t>3518507875</t>
  </si>
  <si>
    <t>АГ 139525</t>
  </si>
  <si>
    <t>006941547</t>
  </si>
  <si>
    <t xml:space="preserve">Віницька обл м. Козятин </t>
  </si>
  <si>
    <t>3567411572</t>
  </si>
  <si>
    <t>АГ 024268</t>
  </si>
  <si>
    <t>011443642
5930
06.01.2025</t>
  </si>
  <si>
    <t>м. Суми</t>
  </si>
  <si>
    <t>3307106199</t>
  </si>
  <si>
    <t>АВ 993205</t>
  </si>
  <si>
    <t>НМ 266276</t>
  </si>
  <si>
    <t xml:space="preserve">Чернігівська обл смт Макошино </t>
  </si>
  <si>
    <t>м. Житомир вул Малікова 12 кв 4</t>
  </si>
  <si>
    <t>м. Житомир вул Покровська 151 кв 31</t>
  </si>
  <si>
    <t>Полтавська обл м. Кременчуг вул Івана Приходька 105 кв 9</t>
  </si>
  <si>
    <t xml:space="preserve">Кіровоградська обл м. Світловодськ вул Джерельна   79 </t>
  </si>
  <si>
    <t>м. Житомир вул Лесі Українки 4  кв 8</t>
  </si>
  <si>
    <t xml:space="preserve">Сумська обл м. Конотоп вул Мечуріна 70 </t>
  </si>
  <si>
    <t>Полтавська обл м. Лубни вул Монастирська 64 кв 30</t>
  </si>
  <si>
    <t xml:space="preserve">Сумська обл м. Кролевиць вул Шевченка 83 </t>
  </si>
  <si>
    <t>м. Чернігів вул Кільцева 20 кв 6</t>
  </si>
  <si>
    <t>Віницька обл Віницький р-н смт. Стрижавка вул. Київська буд29</t>
  </si>
  <si>
    <t>м. Чернігів вул Льотна 27 кв 70</t>
  </si>
  <si>
    <t>професійно технічна</t>
  </si>
  <si>
    <t xml:space="preserve">охоронець 7р. </t>
  </si>
  <si>
    <t xml:space="preserve">піцайола 1,5р. </t>
  </si>
  <si>
    <t>мати :Андрійчук Марія Василівна - 1958- 80685210136-м. Житомир вул Малікова 12 кв 4</t>
  </si>
  <si>
    <t xml:space="preserve">дружина : Берчук Татяна Миколаївна - 1952- 80673055783-м. Вінниця вул Миколи  Бединського 28 </t>
  </si>
  <si>
    <t>мати : Євсеєнко Людмила Володимирівна -1970-80662055342-Полтавська обл м. Кременчуг вул Івана Приходька 105 кв 9</t>
  </si>
  <si>
    <t xml:space="preserve">дружина : Живіло Вікторія Олександрівна - 2000- 80960491415- Кіровоградська обл м. Світловодськ вул Джерельна   79 </t>
  </si>
  <si>
    <t>дружина : Зобенко Дарія Вікторівна - 1995- 80975383788-м. Житомир вул Лесі Українки 4  кв 8</t>
  </si>
  <si>
    <t xml:space="preserve">дружина : Каленник Юлія Андріївна - 1986-80969652424-Сумська обл м. Конотоп вул Мечуріна 70 </t>
  </si>
  <si>
    <t>цивільна дружина : Заросінська Ярослава Сергіївна - 1989- 80635454818- Полтавська обл м. Лубни вул Монастирська 64 кв 30</t>
  </si>
  <si>
    <t>близькі відсутні</t>
  </si>
  <si>
    <t>мати; Очеретна Ольга Миколаївна — 1968 — 0681962168 м. Вінниця смт. Стрижавка вул. Київська буд.29</t>
  </si>
  <si>
    <t>80632428264</t>
  </si>
  <si>
    <t>80673370923</t>
  </si>
  <si>
    <t>80997297109</t>
  </si>
  <si>
    <t>80665728203</t>
  </si>
  <si>
    <t>80988925327</t>
  </si>
  <si>
    <t>80967854070</t>
  </si>
  <si>
    <t>80662545078</t>
  </si>
  <si>
    <t>80952241964</t>
  </si>
  <si>
    <t>80930093790</t>
  </si>
  <si>
    <t>18.05.2025 №141</t>
  </si>
  <si>
    <t>мол.с-нт</t>
  </si>
  <si>
    <t>ст.солдат</t>
  </si>
  <si>
    <t xml:space="preserve">м. Вінниця, вул Привокзальна 142 </t>
  </si>
  <si>
    <t>Вінницька обл., Іллінецький р-н, с. Тягун, вул. Першотравнева 24.</t>
  </si>
  <si>
    <t xml:space="preserve">дружина : Стримбіцька Олена Олегівна -- м. Вінниця вул Привокзальна 142 </t>
  </si>
  <si>
    <t>водій 6р .Права B.C.C1.E.CE</t>
  </si>
  <si>
    <t>слюсар ремонтник, слюсар з ремонту автомобілів</t>
  </si>
  <si>
    <t>ххристиянин</t>
  </si>
  <si>
    <t>мініск вискакує</t>
  </si>
  <si>
    <t>повна загальна середня</t>
  </si>
  <si>
    <t>Чернігівська обл., Корюківський р-н, смт. Холми,вул. Миру 21</t>
  </si>
  <si>
    <t>немає</t>
  </si>
  <si>
    <t>охоронник 3роки</t>
  </si>
  <si>
    <t>м. Суми вул Іваня Лікаря Дерев'янка 7 кв 2</t>
  </si>
  <si>
    <t>мати : Симутіна Ірина Петрівна - 1975-80963402404-м. Суми вул Іваня Лікаря Дерев'янка 7 кв 2</t>
  </si>
  <si>
    <t>язва шлунку, серце</t>
  </si>
  <si>
    <t>м. Коростень, вул. Черемушки 27</t>
  </si>
  <si>
    <t>будівельник 8років</t>
  </si>
  <si>
    <t>опікунство</t>
  </si>
  <si>
    <t>Віницька обл м. Козятин  вул Довженка 101а кв 4</t>
  </si>
  <si>
    <t>м. Козятин, вул. Свердлова, 72</t>
  </si>
  <si>
    <t>дружина : Соболь Катерина Олександрівна -1999-80505549411, Віницька обл м. Козятин  вул Довженка 101а кв 4</t>
  </si>
  <si>
    <t>автомеханік 4р. Права B</t>
  </si>
  <si>
    <t>п'ятидесятник</t>
  </si>
  <si>
    <t>прелом шиї</t>
  </si>
  <si>
    <t>перелом шиї</t>
  </si>
  <si>
    <t>80673055782</t>
  </si>
  <si>
    <t xml:space="preserve">м. Вінниця вул Миколи Бетинського 28 </t>
  </si>
  <si>
    <t xml:space="preserve">механічна обробка деталей двигуна 30р. Права B </t>
  </si>
  <si>
    <t>м. Житомир, вул. Донфова 6, кв 8</t>
  </si>
  <si>
    <t>артист балета 16р. Права B</t>
  </si>
  <si>
    <t>80977131338</t>
  </si>
  <si>
    <t>монтажник укр транс міст 2р. Права B, C</t>
  </si>
  <si>
    <t>80635455417</t>
  </si>
  <si>
    <t>атеіїст</t>
  </si>
  <si>
    <t>АТО, м. Бахмут, 2016-17 р.</t>
  </si>
  <si>
    <t>СЗЧ, задувка</t>
  </si>
  <si>
    <t>захист рідної держави</t>
  </si>
  <si>
    <t>с. Старошийка, Житомирський р-н, Житомирськаобл., вул. Соснова 25</t>
  </si>
  <si>
    <t>дружина : Данилко Марина Вікторівна - 1987- 80982687970-м. Житомир вул Покровська 151 кв 31</t>
  </si>
  <si>
    <t xml:space="preserve">Приватний Підприємець інтернет технологій 16р. </t>
  </si>
  <si>
    <t>геморой, дерматологія</t>
  </si>
  <si>
    <t>80970496586</t>
  </si>
  <si>
    <t>оперуповноважений СКП ВП 3р.Права B.C.</t>
  </si>
  <si>
    <t>Одеська обл смт. Теплодар</t>
  </si>
  <si>
    <t>0968042260</t>
  </si>
  <si>
    <t>Віницька обл Віницький р-н смт. Стрижавка вул. Київська буд 29</t>
  </si>
  <si>
    <t>Вінницька обл с. Чернятинці  вул Центральна 146</t>
  </si>
  <si>
    <t xml:space="preserve">мати : Письменюк Валентина Євгенівна - 1967- 80678591261-Вінницька обл с. Чернятинці  вул Центральна 146 </t>
  </si>
  <si>
    <t>офіціант, бармен 4 місяці.</t>
  </si>
  <si>
    <t>епілепсія</t>
  </si>
  <si>
    <t>Вінницька обл с. Сербанівка</t>
  </si>
  <si>
    <t>80980948467</t>
  </si>
  <si>
    <t>Сумська обл., с. Терехове, вул. Дубина 1</t>
  </si>
  <si>
    <t xml:space="preserve">дружина : Леготіна Марина Юріївна - 2000-80735967840-Сумська обл м. Кролевиць вул Шевченка 83 </t>
  </si>
  <si>
    <t>слюсар з ремонту автомобілів, елекрогазозварник  2р. Права B</t>
  </si>
  <si>
    <t>Чернігівська обл., Корюківський р-н, с. Куковичи, вул Миру, 45</t>
  </si>
  <si>
    <t>сестра : Маркович Юлія Ельшадівна -1991-80932786175-м. Чернігів вул.Текстильників 9 кв 25</t>
  </si>
  <si>
    <t>будівельник 14р. Права А, B.</t>
  </si>
  <si>
    <t>3 ступеня за зразкову службу</t>
  </si>
  <si>
    <t>Донецька обл., м. Тоцьк, вул Леваневського, буд 130</t>
  </si>
  <si>
    <t xml:space="preserve">кухар 1,5 року. </t>
  </si>
  <si>
    <t>м.Торецьк, 2017 р.</t>
  </si>
  <si>
    <t>в окупації до 2015 року</t>
  </si>
  <si>
    <t>0938263261</t>
  </si>
  <si>
    <t>0687169882</t>
  </si>
  <si>
    <t>939402325</t>
  </si>
  <si>
    <t>Хмельницька обл, м.Нетішин, вул.Незалежності 29. кв.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</si>
</sst>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[$-422]General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3">
    <xf numFmtId="0" fontId="0" fillId="0" borderId="0"/>
    <xf numFmtId="0" fontId="13" fillId="0" borderId="0"/>
    <xf numFmtId="0" fontId="14" fillId="0" borderId="0"/>
    <xf numFmtId="0" fontId="13" fillId="0" borderId="0"/>
    <xf numFmtId="0" fontId="15" fillId="0" borderId="0"/>
    <xf numFmtId="0" fontId="15" fillId="0" borderId="0"/>
    <xf numFmtId="0" fontId="11" fillId="0" borderId="0"/>
    <xf numFmtId="165" fontId="17" fillId="0" borderId="0" applyBorder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15" fillId="0" borderId="0"/>
    <xf numFmtId="0" fontId="5" fillId="0" borderId="0"/>
    <xf numFmtId="0" fontId="20" fillId="0" borderId="0"/>
    <xf numFmtId="0" fontId="5" fillId="0" borderId="0"/>
    <xf numFmtId="0" fontId="4" fillId="0" borderId="0"/>
    <xf numFmtId="0" fontId="1" fillId="0" borderId="0"/>
    <xf numFmtId="0" fontId="1" fillId="0" borderId="0"/>
  </cellStyleXfs>
  <cellXfs count="162">
    <xf numFmtId="0" fontId="0" fillId="0" borderId="0" xfId="0"/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0" fillId="0" borderId="1" xfId="0" applyBorder="1"/>
    <xf numFmtId="0" fontId="21" fillId="2" borderId="0" xfId="0" applyFont="1" applyFill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4" fillId="0" borderId="0" xfId="50" applyAlignment="1">
      <alignment horizontal="center"/>
    </xf>
    <xf numFmtId="0" fontId="25" fillId="3" borderId="1" xfId="50" applyFont="1" applyFill="1" applyBorder="1" applyAlignment="1">
      <alignment horizontal="left" vertical="center" wrapText="1"/>
    </xf>
    <xf numFmtId="0" fontId="25" fillId="3" borderId="1" xfId="50" applyFont="1" applyFill="1" applyBorder="1" applyAlignment="1">
      <alignment horizontal="left" vertical="center"/>
    </xf>
    <xf numFmtId="0" fontId="4" fillId="0" borderId="0" xfId="50"/>
    <xf numFmtId="0" fontId="27" fillId="3" borderId="1" xfId="50" applyFont="1" applyFill="1" applyBorder="1" applyAlignment="1">
      <alignment horizontal="left" vertical="center"/>
    </xf>
    <xf numFmtId="0" fontId="25" fillId="4" borderId="1" xfId="50" applyFont="1" applyFill="1" applyBorder="1" applyAlignment="1">
      <alignment horizontal="left" vertical="center" wrapText="1"/>
    </xf>
    <xf numFmtId="49" fontId="29" fillId="3" borderId="1" xfId="50" applyNumberFormat="1" applyFont="1" applyFill="1" applyBorder="1" applyAlignment="1">
      <alignment horizontal="left" vertical="center" wrapText="1"/>
    </xf>
    <xf numFmtId="0" fontId="25" fillId="4" borderId="1" xfId="50" applyFont="1" applyFill="1" applyBorder="1" applyAlignment="1">
      <alignment horizontal="left" vertical="center"/>
    </xf>
    <xf numFmtId="0" fontId="24" fillId="0" borderId="1" xfId="0" applyFont="1" applyBorder="1"/>
    <xf numFmtId="0" fontId="26" fillId="0" borderId="1" xfId="0" applyFont="1" applyBorder="1" applyAlignment="1">
      <alignment vertical="center" wrapText="1"/>
    </xf>
    <xf numFmtId="0" fontId="3" fillId="0" borderId="0" xfId="50" applyFont="1"/>
    <xf numFmtId="0" fontId="0" fillId="0" borderId="0" xfId="0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24" fillId="0" borderId="1" xfId="0" applyFont="1" applyBorder="1" applyAlignment="1">
      <alignment horizontal="center" wrapText="1"/>
    </xf>
    <xf numFmtId="0" fontId="26" fillId="0" borderId="2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6" fillId="7" borderId="1" xfId="0" applyFont="1" applyFill="1" applyBorder="1" applyAlignment="1">
      <alignment vertical="center" wrapText="1"/>
    </xf>
    <xf numFmtId="0" fontId="0" fillId="8" borderId="0" xfId="0" applyFill="1" applyAlignment="1">
      <alignment horizontal="center" vertical="center"/>
    </xf>
    <xf numFmtId="0" fontId="2" fillId="0" borderId="0" xfId="50" applyFont="1"/>
    <xf numFmtId="0" fontId="24" fillId="0" borderId="0" xfId="0" applyFont="1" applyFill="1" applyBorder="1" applyAlignment="1">
      <alignment horizontal="center"/>
    </xf>
    <xf numFmtId="0" fontId="26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1" xfId="0" applyFont="1" applyFill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 wrapText="1"/>
    </xf>
    <xf numFmtId="0" fontId="27" fillId="8" borderId="1" xfId="0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4" fontId="25" fillId="0" borderId="1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1" xfId="0" quotePrefix="1" applyNumberFormat="1" applyFont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/>
    </xf>
    <xf numFmtId="49" fontId="25" fillId="8" borderId="1" xfId="0" applyNumberFormat="1" applyFont="1" applyFill="1" applyBorder="1" applyAlignment="1">
      <alignment horizontal="center" vertical="center"/>
    </xf>
    <xf numFmtId="49" fontId="25" fillId="8" borderId="1" xfId="0" quotePrefix="1" applyNumberFormat="1" applyFont="1" applyFill="1" applyBorder="1" applyAlignment="1">
      <alignment horizontal="center" vertical="center" wrapText="1"/>
    </xf>
    <xf numFmtId="0" fontId="25" fillId="0" borderId="1" xfId="0" quotePrefix="1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49" fontId="25" fillId="8" borderId="1" xfId="0" applyNumberFormat="1" applyFont="1" applyFill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164" fontId="19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/>
    </xf>
    <xf numFmtId="0" fontId="25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/>
    </xf>
    <xf numFmtId="49" fontId="25" fillId="5" borderId="1" xfId="0" quotePrefix="1" applyNumberFormat="1" applyFont="1" applyFill="1" applyBorder="1" applyAlignment="1">
      <alignment horizontal="center" vertical="center" wrapText="1"/>
    </xf>
    <xf numFmtId="14" fontId="25" fillId="5" borderId="1" xfId="0" applyNumberFormat="1" applyFont="1" applyFill="1" applyBorder="1" applyAlignment="1">
      <alignment horizontal="center" vertical="center" wrapText="1"/>
    </xf>
    <xf numFmtId="14" fontId="25" fillId="5" borderId="1" xfId="0" applyNumberFormat="1" applyFont="1" applyFill="1" applyBorder="1" applyAlignment="1">
      <alignment horizontal="center" vertical="center"/>
    </xf>
    <xf numFmtId="49" fontId="25" fillId="5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49" fontId="25" fillId="0" borderId="1" xfId="0" quotePrefix="1" applyNumberFormat="1" applyFont="1" applyFill="1" applyBorder="1" applyAlignment="1">
      <alignment horizontal="center" vertical="center" wrapText="1"/>
    </xf>
    <xf numFmtId="14" fontId="25" fillId="0" borderId="1" xfId="0" applyNumberFormat="1" applyFont="1" applyFill="1" applyBorder="1" applyAlignment="1">
      <alignment horizontal="center" vertical="center" wrapText="1"/>
    </xf>
    <xf numFmtId="14" fontId="25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quotePrefix="1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/>
    </xf>
    <xf numFmtId="49" fontId="25" fillId="5" borderId="1" xfId="0" applyNumberFormat="1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/>
    </xf>
    <xf numFmtId="49" fontId="27" fillId="5" borderId="1" xfId="0" applyNumberFormat="1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16" fontId="27" fillId="5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49" fontId="25" fillId="2" borderId="1" xfId="0" quotePrefix="1" applyNumberFormat="1" applyFont="1" applyFill="1" applyBorder="1" applyAlignment="1">
      <alignment horizontal="center" vertical="center" wrapText="1"/>
    </xf>
    <xf numFmtId="14" fontId="25" fillId="2" borderId="1" xfId="0" applyNumberFormat="1" applyFont="1" applyFill="1" applyBorder="1" applyAlignment="1">
      <alignment horizontal="center" vertical="center" wrapText="1"/>
    </xf>
    <xf numFmtId="14" fontId="25" fillId="2" borderId="1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7" fillId="0" borderId="3" xfId="0" applyFont="1" applyBorder="1" applyAlignment="1">
      <alignment horizontal="center" vertical="center"/>
    </xf>
    <xf numFmtId="0" fontId="24" fillId="0" borderId="0" xfId="0" applyFont="1"/>
    <xf numFmtId="0" fontId="24" fillId="0" borderId="1" xfId="0" applyFont="1" applyBorder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 wrapText="1"/>
    </xf>
    <xf numFmtId="16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/>
    </xf>
    <xf numFmtId="0" fontId="25" fillId="9" borderId="1" xfId="0" applyFont="1" applyFill="1" applyBorder="1" applyAlignment="1">
      <alignment horizontal="center" vertical="center" wrapText="1"/>
    </xf>
    <xf numFmtId="14" fontId="25" fillId="9" borderId="1" xfId="0" applyNumberFormat="1" applyFont="1" applyFill="1" applyBorder="1" applyAlignment="1">
      <alignment horizontal="center" vertical="center"/>
    </xf>
    <xf numFmtId="49" fontId="25" fillId="9" borderId="1" xfId="0" applyNumberFormat="1" applyFont="1" applyFill="1" applyBorder="1" applyAlignment="1">
      <alignment horizontal="center" vertical="center"/>
    </xf>
    <xf numFmtId="49" fontId="25" fillId="9" borderId="1" xfId="0" applyNumberFormat="1" applyFont="1" applyFill="1" applyBorder="1" applyAlignment="1">
      <alignment horizontal="center" vertical="center" wrapText="1"/>
    </xf>
    <xf numFmtId="0" fontId="25" fillId="9" borderId="1" xfId="0" quotePrefix="1" applyFont="1" applyFill="1" applyBorder="1" applyAlignment="1">
      <alignment horizontal="center" vertical="center" wrapText="1"/>
    </xf>
    <xf numFmtId="49" fontId="25" fillId="9" borderId="1" xfId="0" quotePrefix="1" applyNumberFormat="1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25" fillId="5" borderId="1" xfId="0" quotePrefix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wrapText="1"/>
    </xf>
    <xf numFmtId="0" fontId="24" fillId="0" borderId="1" xfId="0" applyFont="1" applyFill="1" applyBorder="1"/>
    <xf numFmtId="0" fontId="26" fillId="0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25" fillId="0" borderId="3" xfId="0" applyFont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 wrapText="1"/>
    </xf>
    <xf numFmtId="0" fontId="25" fillId="0" borderId="1" xfId="5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4" applyFont="1" applyFill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5" fillId="2" borderId="1" xfId="0" quotePrefix="1" applyFont="1" applyFill="1" applyBorder="1" applyAlignment="1">
      <alignment horizontal="center" vertical="center" wrapText="1"/>
    </xf>
    <xf numFmtId="49" fontId="25" fillId="6" borderId="1" xfId="0" applyNumberFormat="1" applyFont="1" applyFill="1" applyBorder="1" applyAlignment="1">
      <alignment horizontal="center" vertical="center" wrapText="1"/>
    </xf>
    <xf numFmtId="0" fontId="25" fillId="5" borderId="1" xfId="5" applyFont="1" applyFill="1" applyBorder="1" applyAlignment="1">
      <alignment horizontal="center" vertical="center" wrapText="1"/>
    </xf>
    <xf numFmtId="49" fontId="27" fillId="8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5" fillId="8" borderId="1" xfId="5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 vertical="center"/>
    </xf>
    <xf numFmtId="49" fontId="27" fillId="9" borderId="1" xfId="0" applyNumberFormat="1" applyFont="1" applyFill="1" applyBorder="1" applyAlignment="1">
      <alignment horizontal="center" vertical="center" wrapText="1"/>
    </xf>
    <xf numFmtId="14" fontId="25" fillId="9" borderId="1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/>
    </xf>
    <xf numFmtId="0" fontId="26" fillId="0" borderId="4" xfId="0" applyFont="1" applyFill="1" applyBorder="1" applyAlignment="1">
      <alignment vertical="center" wrapText="1"/>
    </xf>
    <xf numFmtId="0" fontId="24" fillId="0" borderId="0" xfId="0" applyFont="1" applyFill="1" applyBorder="1"/>
    <xf numFmtId="0" fontId="26" fillId="0" borderId="0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1" xfId="0" applyFont="1" applyFill="1" applyBorder="1" applyAlignment="1">
      <alignment horizontal="center"/>
    </xf>
  </cellXfs>
  <cellStyles count="53">
    <cellStyle name="Excel Built-in Normal" xfId="7" xr:uid="{9E0D7127-00A3-4309-AE84-09EA136AEC8B}"/>
    <cellStyle name="Звичайний" xfId="0" builtinId="0"/>
    <cellStyle name="Звичайний 2" xfId="1" xr:uid="{474B8166-7826-4E0C-8CC4-23D909D27844}"/>
    <cellStyle name="Звичайний 2 2" xfId="8" xr:uid="{1E3F99AF-EA71-4FE3-9CE0-B7B6397AD690}"/>
    <cellStyle name="Звичайний 2 2 2" xfId="20" xr:uid="{D980D09D-A064-4DB9-BC02-B9EA427DDD01}"/>
    <cellStyle name="Звичайний 2 2 3" xfId="29" xr:uid="{8D231543-C6A8-4616-AF6A-6C3102266653}"/>
    <cellStyle name="Звичайний 2 2 4" xfId="39" xr:uid="{F12023AF-EA90-4D5E-834B-1F03D824A4DC}"/>
    <cellStyle name="Звичайний 2 3" xfId="10" xr:uid="{7DFBFDA5-6BE0-465B-B8BE-5D5730B6ADC8}"/>
    <cellStyle name="Звичайний 2 3 2" xfId="22" xr:uid="{6801C924-827D-4115-8B94-124DDE205452}"/>
    <cellStyle name="Звичайний 2 3 3" xfId="32" xr:uid="{2AABFCBF-F07B-4B57-A4E3-35FB139D6D25}"/>
    <cellStyle name="Звичайний 2 3 4" xfId="42" xr:uid="{E26B8291-8A0D-4EEC-8AF8-DB3DCAC54006}"/>
    <cellStyle name="Звичайний 2 4" xfId="15" xr:uid="{46B2814F-B3EB-4AA9-A0B8-ECD83507B35A}"/>
    <cellStyle name="Звичайний 2 5" xfId="24" xr:uid="{426C8C86-F37E-41DE-9DAA-74A02D2D74F1}"/>
    <cellStyle name="Звичайний 2 6" xfId="36" xr:uid="{1CBB9DCA-3CAA-404B-A761-8B7D888B529A}"/>
    <cellStyle name="Звичайний 2 7" xfId="44" xr:uid="{2B340246-50F2-48DE-8C00-B0A70FE76169}"/>
    <cellStyle name="Звичайний 2 8" xfId="47" xr:uid="{B1D5252E-4628-49CB-A95B-5525C03A3745}"/>
    <cellStyle name="Звичайний 2 9" xfId="52" xr:uid="{C7934679-0720-42DE-AACB-1C9AD67A6570}"/>
    <cellStyle name="Звичайний 3" xfId="3" xr:uid="{8CD9177A-EEC8-4905-AEF7-E7A0D6693A7E}"/>
    <cellStyle name="Звичайний 3 2" xfId="12" xr:uid="{955454BF-F45C-41E2-AEFF-FACD04F50C39}"/>
    <cellStyle name="Звичайний 4" xfId="45" xr:uid="{C5557B65-EB78-4760-8A33-C4FE75EF811B}"/>
    <cellStyle name="Звичайний 5" xfId="50" xr:uid="{5A50F001-06FF-495D-B4ED-A7724E0AC1AE}"/>
    <cellStyle name="Обычный 2" xfId="2" xr:uid="{8C583581-8459-4295-9178-1DB8C476B282}"/>
    <cellStyle name="Обычный 2 2" xfId="6" xr:uid="{1A73EB43-8771-4146-B9DB-5111176AF50B}"/>
    <cellStyle name="Обычный 2 2 2" xfId="13" xr:uid="{EB4BD4C3-227E-436F-AAAD-EEF8BD5FA7E8}"/>
    <cellStyle name="Обычный 2 2 3" xfId="17" xr:uid="{EFAC39F7-5742-4485-9D78-042257ECAE57}"/>
    <cellStyle name="Обычный 2 2 4" xfId="26" xr:uid="{0135AC36-F833-43C4-A5A6-081A75A0380D}"/>
    <cellStyle name="Обычный 2 2 5" xfId="35" xr:uid="{E683E4FB-DAC5-4DA7-9D49-5CAEC69C6403}"/>
    <cellStyle name="Обычный 2 2 6" xfId="49" xr:uid="{668A715D-9923-483F-BF97-319167FA0303}"/>
    <cellStyle name="Обычный 2 3" xfId="9" xr:uid="{F3D42ECE-24C1-46AB-B9AE-8AADA6778825}"/>
    <cellStyle name="Обычный 2 3 2" xfId="19" xr:uid="{FBDA0DF7-7305-4497-8CA1-F32E02C55B9F}"/>
    <cellStyle name="Обычный 2 3 3" xfId="28" xr:uid="{942FCD74-BC03-4E16-A2B0-132874BFEC3F}"/>
    <cellStyle name="Обычный 2 3 4" xfId="38" xr:uid="{8563794C-240C-4579-A007-07D9EC61CBEF}"/>
    <cellStyle name="Обычный 2 4" xfId="14" xr:uid="{2D50B95C-117E-4B8A-A2D3-1ACBC083DC0B}"/>
    <cellStyle name="Обычный 2 4 2" xfId="31" xr:uid="{D79BD279-DC55-47D5-9E09-367925503D79}"/>
    <cellStyle name="Обычный 2 4 3" xfId="41" xr:uid="{D2EF1709-6391-41E7-AF23-601326FA42E3}"/>
    <cellStyle name="Обычный 2 5" xfId="23" xr:uid="{DCD6C2BE-A4C4-4EAD-ADFB-C63066C21F7A}"/>
    <cellStyle name="Обычный 2 6" xfId="33" xr:uid="{456C395A-7B35-4FC8-97B0-76A17538FD0D}"/>
    <cellStyle name="Обычный 2 7" xfId="43" xr:uid="{A66D819D-173B-4C95-8771-EFBDC7A678E9}"/>
    <cellStyle name="Обычный 2 8" xfId="46" xr:uid="{24BF3672-4487-49AC-ADF7-1B177CBEA9E9}"/>
    <cellStyle name="Обычный 2 9" xfId="51" xr:uid="{20DE9E92-4A95-428B-9239-122CC1243BE8}"/>
    <cellStyle name="Обычный 3" xfId="11" xr:uid="{76C97126-88A8-4576-955B-FCBBB7BB800B}"/>
    <cellStyle name="Обычный 3 2" xfId="16" xr:uid="{1D2A492D-0877-4F07-BC88-C53FA7D5DBF1}"/>
    <cellStyle name="Обычный 3 3" xfId="25" xr:uid="{3DD84B9B-B1D6-4430-9C35-7BE451DB8DB2}"/>
    <cellStyle name="Обычный 3 4" xfId="34" xr:uid="{337BC38C-05B5-4159-946E-15E4F30210AE}"/>
    <cellStyle name="Обычный 3 5" xfId="48" xr:uid="{64548ED2-B424-4319-AE1D-07C4E024B466}"/>
    <cellStyle name="Обычный 4" xfId="18" xr:uid="{8662855A-8F37-4F4D-A868-46B036F17FF3}"/>
    <cellStyle name="Обычный 4 2" xfId="5" xr:uid="{163CE53F-1AC7-4BD4-BBDC-D2BBA63F0349}"/>
    <cellStyle name="Обычный 4 3" xfId="27" xr:uid="{B5D755A9-C601-43C2-93D7-3876C1B7FC15}"/>
    <cellStyle name="Обычный 4 4" xfId="37" xr:uid="{90D6B6E3-F786-4B74-81F8-5FBA3B68EA08}"/>
    <cellStyle name="Обычный 5" xfId="21" xr:uid="{5AE13EC3-4BF5-4258-A7F8-04C1B02604D4}"/>
    <cellStyle name="Обычный 5 2" xfId="4" xr:uid="{AAC4187A-135F-4251-B96E-FA0425A46887}"/>
    <cellStyle name="Обычный 5 3" xfId="30" xr:uid="{9E5679A3-340F-4F8E-9361-FE62C5952CB7}"/>
    <cellStyle name="Обычный 5 4" xfId="40" xr:uid="{C89D01D4-6CF1-4E6B-8B60-B4F877AF880B}"/>
  </cellStyles>
  <dxfs count="39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rgb="FF000000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4;&#1086;&#1085;&#1077;&#1089;&#1077;&#1085;&#1085;&#1103;/&#1076;&#1086;&#1085;&#1077;&#1089;&#1077;&#1085;&#1085;&#1103;%205.10%20&#1079;&#1072;&#1075;&#1072;&#1083;&#1100;&#1085;&#1077;%2013.05.25___1&#1073;&#1072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76642D-B520-4BEF-B457-C89AB149BC55}" name="Table42" displayName="Table42" ref="A1:AO176" totalsRowShown="0" headerRowDxfId="242" dataDxfId="240" headerRowBorderDxfId="241" tableBorderDxfId="239">
  <autoFilter ref="A1:AO176" xr:uid="{B3E94155-A1F4-4AFF-A86B-B27F7F4A59E2}">
    <filterColumn colId="3">
      <filters>
        <filter val="Сіренко Максим Ігорович"/>
      </filters>
    </filterColumn>
  </autoFilter>
  <sortState xmlns:xlrd2="http://schemas.microsoft.com/office/spreadsheetml/2017/richdata2" ref="A2:AO176">
    <sortCondition ref="D1:D176"/>
  </sortState>
  <tableColumns count="41">
    <tableColumn id="1" xr3:uid="{4F35AF8F-BCCF-4FC6-A6C3-A338F4C86003}" name="  № з/п      " dataDxfId="238"/>
    <tableColumn id="34" xr3:uid="{FBC6433A-FC30-4F16-A46E-0740EEAD7175}" name="Взвод" dataDxfId="237"/>
    <tableColumn id="2" xr3:uid="{67EFFF68-94D9-47EB-BABD-14AB3D7DD443}" name="Військове звання" dataDxfId="236"/>
    <tableColumn id="3" xr3:uid="{D62555CB-FD73-4B61-932C-3CCC4D8C8CB0}" name="П.І.П." dataDxfId="235"/>
    <tableColumn id="17" xr3:uid="{FE6D6D03-8D11-48AB-AE6E-2CA933A7D8CE}" name="Присяга" dataDxfId="234"/>
    <tableColumn id="6" xr3:uid="{0BF57343-C5C1-4D26-8C38-9EF6CCBAB299}" name="Контактні номери телефонів" dataDxfId="233"/>
    <tableColumn id="16" xr3:uid="{449990F9-3452-4D13-B1C8-02E374689C98}" name="Мабілізаця/контракт" dataDxfId="232"/>
    <tableColumn id="39" xr3:uid="{E6CFC8A9-6D2C-4CED-88D7-FFADA0B24DBB}" name="Дата мобілізації (підписання контракту)" dataDxfId="231"/>
    <tableColumn id="5" xr3:uid="{64659D0B-A0FC-4383-8759-8103C9348DE3}" name="Фактична адреса проживання" dataDxfId="230"/>
    <tableColumn id="38" xr3:uid="{24A9FE9D-526C-4A9E-9164-9FC883BB07A3}" name="Місце реєстрації" dataDxfId="229"/>
    <tableColumn id="7" xr3:uid="{87F9DF1E-BA13-4405-848A-B7607AB065CB}" name="Сімейний стан, близькі родичі (контактні дані)" dataDxfId="228"/>
    <tableColumn id="37" xr3:uid="{4D6C47F5-662E-436E-915C-7EBE1CBA6758}" name="Контактна особа" dataDxfId="227"/>
    <tableColumn id="12" xr3:uid="{64A3FB7E-FF83-4985-8939-F6CB5F40C545}" name="Паспорт громадянина України для виїзду за кордон (серія, номер, дата видачі, орган, який видав)" dataDxfId="226"/>
    <tableColumn id="40" xr3:uid="{346A5430-3D6C-41B5-9F57-623AC0B952F3}" name="Цивільна професія_x000a_Водійське посвідчення" dataDxfId="225"/>
    <tableColumn id="20" xr3:uid="{115DA440-C875-437B-A1FE-EA5E7D00944B}" name="Група крові" dataDxfId="224"/>
    <tableColumn id="21" xr3:uid="{CE989B0B-4480-4149-B380-131701826642}" name="Конфесія (віросповідання)" dataDxfId="223"/>
    <tableColumn id="22" xr3:uid="{D7914E19-7D1A-4ED5-B2D3-6BCEDF957D8C}" name="Наявність статусу ВПО (особисто або родичі)" dataDxfId="222"/>
    <tableColumn id="13" xr3:uid="{8A2C9097-2F8E-4559-B43A-02AEB1EBD63F}" name="Перебування з 2014 року на території російської федерації, республіки білорусь, АР Крим (рік, мета виїзду)" dataDxfId="221"/>
    <tableColumn id="14" xr3:uid="{50851BD7-EFE4-41DA-9E1E-DFBB3565A8AD}" name="Наявність близьких родичів на території російської федерації, республіки білорусь АР Крим (П.І.Б. дата народження, місце проживання) " dataDxfId="220"/>
    <tableColumn id="23" xr3:uid="{CB005663-C3F6-47C9-B65C-4911D1931A10}" name="Перебування військовослужбовця в полоні або в окупації (періоди та де саме) " dataDxfId="219"/>
    <tableColumn id="24" xr3:uid="{80C0F11D-BF48-4528-97ED-3E844C55CE7E}" name="Перебування близьких родичів військовослужбовця в полоні, окупації, безвісти зниклі (періоди та де саме) " dataDxfId="218"/>
    <tableColumn id="36" xr3:uid="{F2472420-38E0-46DA-BABC-B09EDF6818FD}" name="Участь в АТО/ООС/під час вторгнення" dataDxfId="217"/>
    <tableColumn id="25" xr3:uid="{DC628017-B989-482A-8AE6-2AC902926EEF}" name="Порушення військової дисціпліни (СЗЧ, притягнення до адміністративної / кримінальної відповідальності)" dataDxfId="216"/>
    <tableColumn id="26" xr3:uid="{64FC04B0-D5B6-4123-BBC1-9547DB079D1D}" name="Військові та Державні нагороди" dataDxfId="215"/>
    <tableColumn id="27" xr3:uid="{E2C0DC39-31B9-4368-9FB5-142056A4BB65}" name="Наявність підстав для звільнення з лав ЗСУ (стаття 26 ЗУ &quot;Про військовий обов’язок і військову службу&quot;)" dataDxfId="214"/>
    <tableColumn id="15" xr3:uid="{CA540A69-B4DB-4B6A-AFD8-CFFDA7D2821C}" name="Тип документа_x000a_(військовий _x000a_квиток,_x000a_приписне,_x000a_тимчасове посвідчення)" dataDxfId="213"/>
    <tableColumn id="41" xr3:uid="{4A4E746D-2783-443C-A7FE-8848C989002D}" name="Примітка" dataDxfId="212"/>
    <tableColumn id="35" xr3:uid="{286BCA80-FDF0-4A03-9ADC-BE67DE9A3814}" name="Зброя" dataDxfId="211"/>
    <tableColumn id="19" xr3:uid="{B6F68E74-5B81-4565-A221-6CEF708B013B}" name="Наявність обмеження для проходження служби в  ДШВ (дані посвідчення інваліда: серія, номер, дата видачі та група інвалідності)" dataDxfId="210"/>
    <tableColumn id="9" xr3:uid="{E3161A07-0B04-4ABA-8C8B-4B8B7BC0B1F5}" name="ТЦК та СП" dataDxfId="209"/>
    <tableColumn id="30" xr3:uid="{D98CF5C3-1EDB-4B08-95CB-259E58D1AAB7}" name="Область" dataDxfId="208">
      <calculatedColumnFormula array="1">IF(
  ISBLANK(AC2),
  "",
  IF(
    COUNTIF([1]Settings!AD$1:AD$609, AC2) = 1,
    INDEX([1]Settings!AE$1:AE$609, MATCH(AC2, [1]Settings!AD$1:AD$609, 0)),
    IFERROR(
      INDEX([1]Settings!AE$1:AE$609,
        MATCH(1,
          ([1]Settings!AD$1:AD$609=AC2) * ([1]Settings!AA$1:AA$609=AD2),
          0
        )
      ),
      ""
    )
  )
)</calculatedColumnFormula>
    </tableColumn>
    <tableColumn id="4" xr3:uid="{4EFA6909-DAF3-4E3C-B411-9BFC7054FB1A}" name="Дата народження" dataDxfId="207"/>
    <tableColumn id="11" xr3:uid="{875D78CC-0102-4AEE-9B45-5BCCE1EC45C5}" name="РНОКПП" dataDxfId="206"/>
    <tableColumn id="8" xr3:uid="{3C3B936A-A2CE-4813-8415-C1719AB0A1D8}" name="Військовий квиток" dataDxfId="205"/>
    <tableColumn id="10" xr3:uid="{D3013987-E0F5-4466-96B5-801E192F0724}" name="Паспорт громадянина України (серія, номер, дата видачі, орган, який видав)" dataDxfId="204"/>
    <tableColumn id="31" xr3:uid="{038E0D46-81DF-4665-BFF2-C24F76BEC5BA}" name="Місце народження" dataDxfId="203"/>
    <tableColumn id="32" xr3:uid="{D0AF33EE-0A8A-47B1-BB48-89EB59DD3DCE}" name="Освіта" dataDxfId="202"/>
    <tableColumn id="33" xr3:uid="{0FAD192A-D1A9-42B8-8B7E-85EF543500D5}" name="ВОС" dataDxfId="201"/>
    <tableColumn id="28" xr3:uid="{AFB40C1C-9B40-43E1-9BA8-2940D7BE6282}" name="Дата та № наказу про зарахування" dataDxfId="200"/>
    <tableColumn id="29" xr3:uid="{275DD3D9-F2E6-411C-AF50-1AE285DB8341}" name="Розподіл" dataDxfId="199"/>
    <tableColumn id="18" xr3:uid="{943E600A-A0B5-4397-914B-A58319F43B71}" name="Стовпець1" dataDxfId="19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40EF84-DD48-4765-996F-449FDC6B1072}" name="Table423" displayName="Table423" ref="A1:AO176" totalsRowShown="0" headerRowDxfId="44" dataDxfId="42" headerRowBorderDxfId="43" tableBorderDxfId="41">
  <autoFilter ref="A1:AO176" xr:uid="{B3E94155-A1F4-4AFF-A86B-B27F7F4A59E2}"/>
  <sortState xmlns:xlrd2="http://schemas.microsoft.com/office/spreadsheetml/2017/richdata2" ref="A2:AO176">
    <sortCondition ref="A1:A176"/>
  </sortState>
  <tableColumns count="41">
    <tableColumn id="1" xr3:uid="{95C7EF2B-2426-4504-BBF1-22B9E0FD845F}" name="  № з/п      " dataDxfId="40"/>
    <tableColumn id="34" xr3:uid="{1448C47D-68A0-4085-8B72-295477D7C5C9}" name="Взвод" dataDxfId="39"/>
    <tableColumn id="2" xr3:uid="{B064D787-9C1D-4C73-B969-D65C51EE6EBE}" name="Військове звання" dataDxfId="38"/>
    <tableColumn id="3" xr3:uid="{9CA0BA6C-3058-475F-A3F1-F50F6DE89307}" name="П.І.П." dataDxfId="37"/>
    <tableColumn id="17" xr3:uid="{75E79A6D-B923-4CC1-A291-EEC29BFB3F51}" name="Присяга" dataDxfId="36"/>
    <tableColumn id="6" xr3:uid="{E56F454D-4F6E-4718-987D-1A4CE4A9AD98}" name="Контактні номери телефонів" dataDxfId="35"/>
    <tableColumn id="16" xr3:uid="{3C45D5EF-28C0-44C9-AE6F-80896A275BE9}" name="Мабілізаця/контракт" dataDxfId="34"/>
    <tableColumn id="39" xr3:uid="{8C93F916-19A5-4536-93A3-5017E1CF8F55}" name="Дата мобілізації (підписання контракту)" dataDxfId="33"/>
    <tableColumn id="5" xr3:uid="{72364982-BEE1-493B-BEC8-A8A916FFD6C1}" name="Фактична адреса проживання" dataDxfId="32"/>
    <tableColumn id="38" xr3:uid="{3F94FAEB-BD89-4DB6-AA67-EA7A5FFD81B0}" name="Місце реєстрації" dataDxfId="31"/>
    <tableColumn id="7" xr3:uid="{BE474850-4C9F-4AB4-A704-A7E3C065BAC9}" name="Сімейний стан, близькі родичі (контактні дані)" dataDxfId="30"/>
    <tableColumn id="37" xr3:uid="{64DB795A-FF9D-4335-B025-95C57B5AD505}" name="Контактна особа" dataDxfId="29"/>
    <tableColumn id="12" xr3:uid="{D89AD818-016E-4DCE-88DA-4265DD2798B6}" name="Паспорт громадянина України для виїзду за кордон (серія, номер, дата видачі, орган, який видав)" dataDxfId="28"/>
    <tableColumn id="40" xr3:uid="{D09532DD-ECD2-45E6-B6CB-1439F95A0EE1}" name="Цивільна професія_x000a_Водійське посвідчення" dataDxfId="27"/>
    <tableColumn id="20" xr3:uid="{22EF1B5C-0C32-4F61-941B-E4401D4B98E2}" name="Група крові" dataDxfId="26"/>
    <tableColumn id="21" xr3:uid="{60D6A73A-2E55-4A8A-A128-B7C4CD323E14}" name="Конфесія (віросповідання)" dataDxfId="25"/>
    <tableColumn id="22" xr3:uid="{3010EBD7-5C33-4164-93E1-85907C3BF592}" name="Наявність статусу ВПО (особисто або родичі)" dataDxfId="24"/>
    <tableColumn id="13" xr3:uid="{23560053-1F7A-48AE-B58B-3B8D5961E8E5}" name="Перебування з 2014 року на території російської федерації, республіки білорусь, АР Крим (рік, мета виїзду)" dataDxfId="23"/>
    <tableColumn id="14" xr3:uid="{DE45DB6A-E115-4399-9787-0D1FD8631692}" name="Наявність близьких родичів на території російської федерації, республіки білорусь АР Крим (П.І.Б. дата народження, місце проживання) " dataDxfId="22"/>
    <tableColumn id="23" xr3:uid="{25B4C47E-92D5-4B31-AA9B-8DB55D6386FF}" name="Перебування військовослужбовця в полоні або в окупації (періоди та де саме) " dataDxfId="21"/>
    <tableColumn id="24" xr3:uid="{60445AEE-D725-401E-80E1-0BB196B17934}" name="Перебування близьких родичів військовослужбовця в полоні, окупації, безвісти зниклі (періоди та де саме) " dataDxfId="20"/>
    <tableColumn id="36" xr3:uid="{A02B3595-3C29-4FAB-8149-91E3FDEBFE31}" name="Участь в АТО/ООС/під час вторгнення" dataDxfId="19"/>
    <tableColumn id="25" xr3:uid="{42E31247-68F9-4175-BF1C-B24C497FB34F}" name="Порушення військової дисціпліни (СЗЧ, притягнення до адміністративної / кримінальної відповідальності)" dataDxfId="18"/>
    <tableColumn id="26" xr3:uid="{86A685D0-2DC5-43EA-8CF0-416846EFBE0E}" name="Військові та Державні нагороди" dataDxfId="17"/>
    <tableColumn id="27" xr3:uid="{CFCBB3E5-2E3E-4B7A-939F-47B56CDE4225}" name="Наявність підстав для звільнення з лав ЗСУ (стаття 26 ЗУ &quot;Про військовий обов’язок і військову службу&quot;)" dataDxfId="16"/>
    <tableColumn id="15" xr3:uid="{9842ECF7-1D1F-47F5-9387-9B83537A9539}" name="Тип документа_x000a_(військовий _x000a_квиток,_x000a_приписне,_x000a_тимчасове посвідчення)" dataDxfId="15"/>
    <tableColumn id="41" xr3:uid="{205A4E1F-8540-457E-A2A3-4C88EAC5D578}" name="Примітка" dataDxfId="14"/>
    <tableColumn id="35" xr3:uid="{ADF5889F-CE56-4227-BAB9-EA608209A442}" name="Зброя" dataDxfId="13"/>
    <tableColumn id="19" xr3:uid="{5D230AFE-A561-40DF-A7A3-763DDFF90638}" name="Наявність обмеження для проходження служби в  ДШВ (дані посвідчення інваліда: серія, номер, дата видачі та група інвалідності)" dataDxfId="12"/>
    <tableColumn id="9" xr3:uid="{C72A92B5-7BB0-4456-AE85-F184E0FC38B0}" name="ТЦК та СП" dataDxfId="11"/>
    <tableColumn id="30" xr3:uid="{8E6B898A-5637-43BB-A389-C4A7DB322F7D}" name="Область" dataDxfId="10">
      <calculatedColumnFormula array="1">IF(
  ISBLANK(AC2),
  "",
  IF(
    COUNTIF([1]Settings!AD$1:AD$609, AC2) = 1,
    INDEX([1]Settings!AE$1:AE$609, MATCH(AC2, [1]Settings!AD$1:AD$609, 0)),
    IFERROR(
      INDEX([1]Settings!AE$1:AE$609,
        MATCH(1,
          ([1]Settings!AD$1:AD$609=AC2) * ([1]Settings!AA$1:AA$609=AD2),
          0
        )
      ),
      ""
    )
  )
)</calculatedColumnFormula>
    </tableColumn>
    <tableColumn id="4" xr3:uid="{8C6F9932-BB6C-4FC4-B724-3C18E20FE37E}" name="Дата народження" dataDxfId="9"/>
    <tableColumn id="11" xr3:uid="{B28D09D2-73F8-4C2F-A7D3-0BFF79545817}" name="РНОКПП" dataDxfId="8"/>
    <tableColumn id="8" xr3:uid="{CD49239E-B961-4F47-AEA1-D17345C01951}" name="Військовий квиток" dataDxfId="7"/>
    <tableColumn id="10" xr3:uid="{0AFD3D29-9BA7-4B71-BD8E-F2EEA5A0A660}" name="Паспорт громадянина України (серія, номер, дата видачі, орган, який видав)" dataDxfId="6"/>
    <tableColumn id="31" xr3:uid="{72219978-7834-49ED-BC06-E2D39D5DB858}" name="Місце народження" dataDxfId="5"/>
    <tableColumn id="32" xr3:uid="{EFECCFD6-0086-49DC-85CD-351CDE329026}" name="Освіта" dataDxfId="4"/>
    <tableColumn id="33" xr3:uid="{C8E70012-1DA3-49CA-A69E-01E9263FEADF}" name="ВОС" dataDxfId="3"/>
    <tableColumn id="28" xr3:uid="{3142CD00-FE69-4E03-BA28-4AF9DC920546}" name="Дата та № наказу про зарахування" dataDxfId="2"/>
    <tableColumn id="29" xr3:uid="{E60A9D1E-D3EB-4561-9C01-E6A81F365785}" name="Розподіл" dataDxfId="1"/>
    <tableColumn id="18" xr3:uid="{941773A2-F5D6-4BD2-902B-0BBF389D7451}" name="Стовпець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C49F5-43F2-424E-BF18-D74DBA1CBABC}">
  <dimension ref="A1:DG554"/>
  <sheetViews>
    <sheetView tabSelected="1" zoomScale="60" zoomScaleNormal="6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D183" sqref="D183"/>
    </sheetView>
  </sheetViews>
  <sheetFormatPr defaultColWidth="9.109375" defaultRowHeight="17.399999999999999" x14ac:dyDescent="0.3"/>
  <cols>
    <col min="1" max="1" width="13.33203125" style="10" customWidth="1"/>
    <col min="2" max="2" width="13.44140625" style="12" customWidth="1"/>
    <col min="3" max="3" width="24.6640625" style="26" customWidth="1"/>
    <col min="4" max="4" width="46.5546875" style="8" customWidth="1"/>
    <col min="5" max="5" width="42.6640625" style="12" customWidth="1"/>
    <col min="6" max="6" width="51.44140625" style="12" customWidth="1"/>
    <col min="7" max="7" width="26.33203125" style="12" customWidth="1"/>
    <col min="8" max="8" width="52" style="17" customWidth="1"/>
    <col min="9" max="9" width="54.88671875" style="12" customWidth="1"/>
    <col min="10" max="10" width="44.109375" style="12" customWidth="1"/>
    <col min="11" max="11" width="56.88671875" style="12" customWidth="1"/>
    <col min="12" max="12" width="59.33203125" style="12" customWidth="1"/>
    <col min="13" max="13" width="41.5546875" style="12" customWidth="1"/>
    <col min="14" max="14" width="50.6640625" style="12" customWidth="1"/>
    <col min="15" max="15" width="40.6640625" style="12" customWidth="1"/>
    <col min="16" max="16" width="36.109375" style="12" customWidth="1"/>
    <col min="17" max="17" width="41.44140625" style="12" customWidth="1"/>
    <col min="18" max="18" width="41.5546875" style="12" customWidth="1"/>
    <col min="19" max="19" width="40.88671875" style="12" customWidth="1"/>
    <col min="20" max="20" width="32.5546875" style="12" customWidth="1"/>
    <col min="21" max="21" width="31" style="12" customWidth="1"/>
    <col min="22" max="22" width="43.44140625" style="12" customWidth="1"/>
    <col min="23" max="23" width="31.33203125" style="12" customWidth="1"/>
    <col min="24" max="24" width="40" style="12" customWidth="1"/>
    <col min="25" max="25" width="52.5546875" style="12" customWidth="1"/>
    <col min="26" max="26" width="21.44140625" style="12" customWidth="1"/>
    <col min="27" max="27" width="25.33203125" style="16" customWidth="1"/>
    <col min="28" max="28" width="22.88671875" style="16" customWidth="1"/>
    <col min="29" max="29" width="32" style="12" customWidth="1"/>
    <col min="30" max="30" width="55" style="12" customWidth="1"/>
    <col min="31" max="31" width="33.109375" style="12" customWidth="1"/>
    <col min="32" max="32" width="28.109375" style="17" customWidth="1"/>
    <col min="33" max="33" width="21.109375" style="39" customWidth="1"/>
    <col min="34" max="34" width="32" style="23" customWidth="1"/>
    <col min="35" max="35" width="59.44140625" style="12" customWidth="1"/>
    <col min="36" max="36" width="49.33203125" style="12" customWidth="1"/>
    <col min="37" max="37" width="40" style="12" customWidth="1"/>
    <col min="38" max="38" width="37.109375" style="12" customWidth="1"/>
    <col min="39" max="39" width="28.5546875" style="12" customWidth="1"/>
    <col min="40" max="40" width="30.6640625" style="12" customWidth="1"/>
    <col min="41" max="41" width="28.88671875" style="12" customWidth="1"/>
    <col min="42" max="42" width="66.88671875" style="12" customWidth="1"/>
    <col min="43" max="43" width="44.88671875" style="12" customWidth="1"/>
    <col min="44" max="44" width="25.88671875" style="12" customWidth="1"/>
    <col min="45" max="45" width="38.44140625" style="12" customWidth="1"/>
    <col min="46" max="46" width="40.6640625" style="12" customWidth="1"/>
    <col min="47" max="47" width="55" style="12" customWidth="1"/>
    <col min="48" max="48" width="45.6640625" style="12" customWidth="1"/>
    <col min="49" max="49" width="39.109375" style="12" customWidth="1"/>
    <col min="50" max="50" width="47.88671875" style="12" customWidth="1"/>
    <col min="51" max="51" width="44.6640625" style="12" customWidth="1"/>
    <col min="52" max="52" width="58.88671875" style="12" customWidth="1"/>
    <col min="53" max="53" width="32.33203125" style="12" customWidth="1"/>
    <col min="54" max="54" width="48.6640625" style="12" customWidth="1"/>
    <col min="55" max="55" width="32.88671875" style="16" customWidth="1"/>
    <col min="56" max="56" width="55.6640625" style="12" customWidth="1"/>
    <col min="57" max="57" width="24.5546875" style="12" customWidth="1"/>
    <col min="58" max="58" width="21" style="12" customWidth="1"/>
    <col min="59" max="59" width="58.88671875" style="4" customWidth="1"/>
    <col min="60" max="60" width="26.44140625" style="12" customWidth="1"/>
    <col min="61" max="61" width="26.6640625" style="12" customWidth="1"/>
    <col min="62" max="62" width="40" style="12" customWidth="1"/>
    <col min="63" max="63" width="55.109375" style="12" customWidth="1"/>
    <col min="64" max="64" width="37.33203125" style="12" customWidth="1"/>
    <col min="65" max="65" width="34.88671875" style="12" customWidth="1"/>
    <col min="66" max="66" width="24.44140625" style="12" customWidth="1"/>
    <col min="67" max="67" width="32.44140625" style="12" customWidth="1"/>
    <col min="68" max="68" width="48.44140625" style="12" customWidth="1"/>
    <col min="69" max="70" width="9.109375" style="12"/>
    <col min="71" max="71" width="56.33203125" style="12" customWidth="1"/>
    <col min="72" max="72" width="42.33203125" style="12" customWidth="1"/>
    <col min="73" max="73" width="9.109375" style="12"/>
    <col min="74" max="74" width="38.5546875" style="12" customWidth="1"/>
    <col min="75" max="75" width="42.5546875" style="12" customWidth="1"/>
    <col min="76" max="76" width="47.44140625" style="12" customWidth="1"/>
    <col min="77" max="77" width="48" style="12" customWidth="1"/>
    <col min="78" max="78" width="57.44140625" style="12" customWidth="1"/>
    <col min="79" max="79" width="47.6640625" style="12" customWidth="1"/>
    <col min="80" max="80" width="9.109375" style="12"/>
    <col min="81" max="81" width="32.5546875" style="12" customWidth="1"/>
    <col min="82" max="82" width="44.44140625" style="12" customWidth="1"/>
    <col min="83" max="83" width="32.109375" style="12" customWidth="1"/>
    <col min="84" max="84" width="29.5546875" style="12" customWidth="1"/>
    <col min="85" max="85" width="36.44140625" style="12" customWidth="1"/>
    <col min="86" max="86" width="9.109375" style="12"/>
    <col min="87" max="87" width="66.33203125" style="12" customWidth="1"/>
    <col min="88" max="88" width="37.44140625" style="16" customWidth="1"/>
    <col min="89" max="89" width="37" style="12" customWidth="1"/>
    <col min="90" max="90" width="38.88671875" style="12" customWidth="1"/>
    <col min="91" max="91" width="19.5546875" style="12" customWidth="1"/>
    <col min="92" max="92" width="34.6640625" style="16" customWidth="1"/>
    <col min="93" max="93" width="9.109375" style="12"/>
    <col min="94" max="94" width="33.44140625" style="12" customWidth="1"/>
    <col min="95" max="95" width="26.44140625" style="12" customWidth="1"/>
    <col min="96" max="96" width="48.5546875" style="12" customWidth="1"/>
    <col min="97" max="97" width="33.5546875" style="12" customWidth="1"/>
    <col min="98" max="110" width="9.109375" style="12"/>
    <col min="111" max="111" width="26.88671875" style="16" customWidth="1"/>
    <col min="112" max="112" width="32.44140625" style="12" customWidth="1"/>
    <col min="113" max="113" width="26.109375" style="12" customWidth="1"/>
    <col min="114" max="16384" width="9.109375" style="12"/>
  </cols>
  <sheetData>
    <row r="1" spans="1:111" ht="142.5" customHeight="1" x14ac:dyDescent="0.3">
      <c r="A1" s="7" t="s">
        <v>18</v>
      </c>
      <c r="B1" s="1" t="s">
        <v>32</v>
      </c>
      <c r="C1" s="7" t="s">
        <v>0</v>
      </c>
      <c r="D1" s="24" t="s">
        <v>19</v>
      </c>
      <c r="E1" s="2" t="s">
        <v>24</v>
      </c>
      <c r="F1" s="2" t="s">
        <v>1</v>
      </c>
      <c r="G1" s="1" t="s">
        <v>23</v>
      </c>
      <c r="H1" s="6" t="s">
        <v>29</v>
      </c>
      <c r="I1" s="2" t="s">
        <v>38</v>
      </c>
      <c r="J1" s="1" t="s">
        <v>36</v>
      </c>
      <c r="K1" s="2" t="s">
        <v>2</v>
      </c>
      <c r="L1" s="1" t="s">
        <v>35</v>
      </c>
      <c r="M1" s="2" t="s">
        <v>5</v>
      </c>
      <c r="N1" s="2" t="s">
        <v>430</v>
      </c>
      <c r="O1" s="2" t="s">
        <v>9</v>
      </c>
      <c r="P1" s="2" t="s">
        <v>10</v>
      </c>
      <c r="Q1" s="2" t="s">
        <v>11</v>
      </c>
      <c r="R1" s="2" t="s">
        <v>6</v>
      </c>
      <c r="S1" s="2" t="s">
        <v>7</v>
      </c>
      <c r="T1" s="2" t="s">
        <v>12</v>
      </c>
      <c r="U1" s="2" t="s">
        <v>13</v>
      </c>
      <c r="V1" s="1" t="s">
        <v>34</v>
      </c>
      <c r="W1" s="2" t="s">
        <v>14</v>
      </c>
      <c r="X1" s="2" t="s">
        <v>15</v>
      </c>
      <c r="Y1" s="2" t="s">
        <v>16</v>
      </c>
      <c r="Z1" s="2" t="s">
        <v>22</v>
      </c>
      <c r="AA1" s="2" t="s">
        <v>17</v>
      </c>
      <c r="AB1" s="3" t="s">
        <v>33</v>
      </c>
      <c r="AC1" s="2" t="s">
        <v>8</v>
      </c>
      <c r="AD1" s="2" t="s">
        <v>30</v>
      </c>
      <c r="AE1" s="2" t="s">
        <v>25</v>
      </c>
      <c r="AF1" s="5" t="s">
        <v>27</v>
      </c>
      <c r="AG1" s="40" t="s">
        <v>4</v>
      </c>
      <c r="AH1" s="27" t="s">
        <v>20</v>
      </c>
      <c r="AI1" s="2" t="s">
        <v>3</v>
      </c>
      <c r="AJ1" s="2" t="s">
        <v>26</v>
      </c>
      <c r="AK1" s="2" t="s">
        <v>28</v>
      </c>
      <c r="AL1" s="1" t="s">
        <v>31</v>
      </c>
      <c r="AM1" s="2" t="s">
        <v>21</v>
      </c>
      <c r="AN1" s="2" t="s">
        <v>37</v>
      </c>
      <c r="AO1" s="2" t="s">
        <v>41</v>
      </c>
      <c r="BC1" s="12"/>
      <c r="BG1" s="12"/>
      <c r="CJ1" s="12"/>
      <c r="CN1" s="12"/>
      <c r="DG1" s="12"/>
    </row>
    <row r="2" spans="1:111" s="39" customFormat="1" ht="70.95" hidden="1" customHeight="1" x14ac:dyDescent="0.3">
      <c r="A2" s="90">
        <v>109</v>
      </c>
      <c r="B2" s="137"/>
      <c r="C2" s="54" t="s">
        <v>39</v>
      </c>
      <c r="D2" s="55" t="s">
        <v>1350</v>
      </c>
      <c r="E2" s="87" t="s">
        <v>40</v>
      </c>
      <c r="F2" s="63" t="s">
        <v>1669</v>
      </c>
      <c r="G2" s="137" t="s">
        <v>184</v>
      </c>
      <c r="H2" s="68">
        <v>45794</v>
      </c>
      <c r="I2" s="54" t="s">
        <v>1728</v>
      </c>
      <c r="J2" s="92" t="s">
        <v>1728</v>
      </c>
      <c r="K2" s="54" t="s">
        <v>1729</v>
      </c>
      <c r="L2" s="92" t="s">
        <v>1729</v>
      </c>
      <c r="M2" s="137" t="s">
        <v>40</v>
      </c>
      <c r="N2" s="54" t="s">
        <v>1604</v>
      </c>
      <c r="O2" s="137" t="s">
        <v>580</v>
      </c>
      <c r="P2" s="137" t="s">
        <v>57</v>
      </c>
      <c r="Q2" s="137" t="s">
        <v>40</v>
      </c>
      <c r="R2" s="137" t="s">
        <v>40</v>
      </c>
      <c r="S2" s="137" t="s">
        <v>40</v>
      </c>
      <c r="T2" s="137" t="s">
        <v>40</v>
      </c>
      <c r="U2" s="137" t="s">
        <v>40</v>
      </c>
      <c r="V2" s="137" t="s">
        <v>40</v>
      </c>
      <c r="W2" s="137" t="s">
        <v>40</v>
      </c>
      <c r="X2" s="137" t="s">
        <v>40</v>
      </c>
      <c r="Y2" s="137" t="s">
        <v>40</v>
      </c>
      <c r="Z2" s="86"/>
      <c r="AA2" s="137"/>
      <c r="AB2" s="92"/>
      <c r="AC2" s="137" t="s">
        <v>40</v>
      </c>
      <c r="AD2" s="54" t="s">
        <v>713</v>
      </c>
      <c r="AE2" s="85" t="s">
        <v>44</v>
      </c>
      <c r="AF2" s="61">
        <v>29838</v>
      </c>
      <c r="AG2" s="62" t="s">
        <v>1410</v>
      </c>
      <c r="AH2" s="102" t="s">
        <v>1411</v>
      </c>
      <c r="AI2" s="63" t="s">
        <v>1412</v>
      </c>
      <c r="AJ2" s="54" t="s">
        <v>1413</v>
      </c>
      <c r="AK2" s="54" t="s">
        <v>160</v>
      </c>
      <c r="AL2" s="89"/>
      <c r="AM2" s="87" t="s">
        <v>1693</v>
      </c>
      <c r="AN2" s="69"/>
      <c r="AO2" s="137"/>
    </row>
    <row r="3" spans="1:111" s="42" customFormat="1" ht="70.95" hidden="1" customHeight="1" x14ac:dyDescent="0.3">
      <c r="A3" s="90">
        <v>110</v>
      </c>
      <c r="B3" s="137"/>
      <c r="C3" s="54" t="s">
        <v>39</v>
      </c>
      <c r="D3" s="55" t="s">
        <v>1351</v>
      </c>
      <c r="E3" s="87" t="s">
        <v>40</v>
      </c>
      <c r="F3" s="63" t="s">
        <v>1670</v>
      </c>
      <c r="G3" s="137" t="s">
        <v>184</v>
      </c>
      <c r="H3" s="68">
        <v>45794</v>
      </c>
      <c r="I3" s="68" t="s">
        <v>1588</v>
      </c>
      <c r="J3" s="92"/>
      <c r="K3" s="68" t="s">
        <v>1651</v>
      </c>
      <c r="L3" s="92"/>
      <c r="M3" s="137"/>
      <c r="N3" s="68" t="s">
        <v>1605</v>
      </c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86"/>
      <c r="AA3" s="137"/>
      <c r="AB3" s="92"/>
      <c r="AC3" s="86"/>
      <c r="AD3" s="54" t="s">
        <v>1397</v>
      </c>
      <c r="AE3" s="139" t="s">
        <v>82</v>
      </c>
      <c r="AF3" s="61">
        <v>35845</v>
      </c>
      <c r="AG3" s="62" t="s">
        <v>1414</v>
      </c>
      <c r="AH3" s="105" t="s">
        <v>1415</v>
      </c>
      <c r="AI3" s="63" t="s">
        <v>1416</v>
      </c>
      <c r="AJ3" s="68" t="s">
        <v>1417</v>
      </c>
      <c r="AK3" s="54" t="s">
        <v>933</v>
      </c>
      <c r="AL3" s="92"/>
      <c r="AM3" s="87" t="s">
        <v>1693</v>
      </c>
      <c r="AN3" s="69"/>
      <c r="AO3" s="137"/>
    </row>
    <row r="4" spans="1:111" s="42" customFormat="1" ht="118.95" hidden="1" customHeight="1" x14ac:dyDescent="0.3">
      <c r="A4" s="55">
        <v>42</v>
      </c>
      <c r="B4" s="116"/>
      <c r="C4" s="54" t="s">
        <v>39</v>
      </c>
      <c r="D4" s="55" t="s">
        <v>650</v>
      </c>
      <c r="E4" s="68" t="s">
        <v>45</v>
      </c>
      <c r="F4" s="69" t="s">
        <v>1015</v>
      </c>
      <c r="G4" s="116" t="s">
        <v>184</v>
      </c>
      <c r="H4" s="68">
        <v>45792</v>
      </c>
      <c r="I4" s="54" t="s">
        <v>913</v>
      </c>
      <c r="J4" s="54" t="s">
        <v>913</v>
      </c>
      <c r="K4" s="54" t="s">
        <v>991</v>
      </c>
      <c r="L4" s="54" t="s">
        <v>991</v>
      </c>
      <c r="M4" s="116" t="s">
        <v>40</v>
      </c>
      <c r="N4" s="54" t="s">
        <v>939</v>
      </c>
      <c r="O4" s="116" t="s">
        <v>58</v>
      </c>
      <c r="P4" s="116" t="s">
        <v>61</v>
      </c>
      <c r="Q4" s="116" t="s">
        <v>40</v>
      </c>
      <c r="R4" s="116" t="s">
        <v>40</v>
      </c>
      <c r="S4" s="116" t="s">
        <v>40</v>
      </c>
      <c r="T4" s="116" t="s">
        <v>40</v>
      </c>
      <c r="U4" s="116" t="s">
        <v>40</v>
      </c>
      <c r="V4" s="116" t="s">
        <v>40</v>
      </c>
      <c r="W4" s="116" t="s">
        <v>40</v>
      </c>
      <c r="X4" s="116" t="s">
        <v>40</v>
      </c>
      <c r="Y4" s="116" t="s">
        <v>40</v>
      </c>
      <c r="Z4" s="54" t="s">
        <v>722</v>
      </c>
      <c r="AA4" s="116"/>
      <c r="AB4" s="69"/>
      <c r="AC4" s="116" t="s">
        <v>40</v>
      </c>
      <c r="AD4" s="54" t="s">
        <v>702</v>
      </c>
      <c r="AE4" s="54" t="s">
        <v>284</v>
      </c>
      <c r="AF4" s="61">
        <v>30663</v>
      </c>
      <c r="AG4" s="62" t="s">
        <v>721</v>
      </c>
      <c r="AH4" s="102" t="s">
        <v>722</v>
      </c>
      <c r="AI4" s="63" t="s">
        <v>723</v>
      </c>
      <c r="AJ4" s="54" t="s">
        <v>724</v>
      </c>
      <c r="AK4" s="54" t="s">
        <v>427</v>
      </c>
      <c r="AL4" s="69"/>
      <c r="AM4" s="68" t="s">
        <v>1045</v>
      </c>
      <c r="AN4" s="69"/>
      <c r="AO4" s="116"/>
    </row>
    <row r="5" spans="1:111" s="42" customFormat="1" ht="70.95" hidden="1" customHeight="1" x14ac:dyDescent="0.3">
      <c r="A5" s="90">
        <v>157</v>
      </c>
      <c r="B5" s="137"/>
      <c r="C5" s="54" t="s">
        <v>39</v>
      </c>
      <c r="D5" s="55" t="s">
        <v>1768</v>
      </c>
      <c r="E5" s="87" t="s">
        <v>40</v>
      </c>
      <c r="F5" s="69" t="s">
        <v>1936</v>
      </c>
      <c r="G5" s="137" t="s">
        <v>184</v>
      </c>
      <c r="H5" s="68">
        <v>45795</v>
      </c>
      <c r="I5" s="54" t="s">
        <v>1913</v>
      </c>
      <c r="J5" s="137" t="s">
        <v>1975</v>
      </c>
      <c r="K5" s="54" t="s">
        <v>1927</v>
      </c>
      <c r="L5" s="137" t="s">
        <v>1927</v>
      </c>
      <c r="M5" s="137" t="s">
        <v>40</v>
      </c>
      <c r="N5" s="54" t="s">
        <v>1976</v>
      </c>
      <c r="O5" s="137" t="s">
        <v>58</v>
      </c>
      <c r="P5" s="137" t="s">
        <v>61</v>
      </c>
      <c r="Q5" s="137" t="s">
        <v>40</v>
      </c>
      <c r="R5" s="137" t="s">
        <v>40</v>
      </c>
      <c r="S5" s="137" t="s">
        <v>40</v>
      </c>
      <c r="T5" s="137" t="s">
        <v>40</v>
      </c>
      <c r="U5" s="137" t="s">
        <v>40</v>
      </c>
      <c r="V5" s="137" t="s">
        <v>40</v>
      </c>
      <c r="W5" s="137" t="s">
        <v>40</v>
      </c>
      <c r="X5" s="137" t="s">
        <v>40</v>
      </c>
      <c r="Y5" s="137" t="s">
        <v>40</v>
      </c>
      <c r="Z5" s="137"/>
      <c r="AA5" s="137"/>
      <c r="AB5" s="92"/>
      <c r="AC5" s="137" t="s">
        <v>40</v>
      </c>
      <c r="AD5" s="54" t="s">
        <v>265</v>
      </c>
      <c r="AE5" s="85" t="s">
        <v>82</v>
      </c>
      <c r="AF5" s="61">
        <v>29878</v>
      </c>
      <c r="AG5" s="62" t="s">
        <v>1853</v>
      </c>
      <c r="AH5" s="102" t="s">
        <v>1854</v>
      </c>
      <c r="AI5" s="63" t="s">
        <v>1855</v>
      </c>
      <c r="AJ5" s="54" t="s">
        <v>770</v>
      </c>
      <c r="AK5" s="54" t="s">
        <v>1603</v>
      </c>
      <c r="AL5" s="137"/>
      <c r="AM5" s="68" t="s">
        <v>1945</v>
      </c>
      <c r="AN5" s="137"/>
      <c r="AO5" s="137"/>
    </row>
    <row r="6" spans="1:111" s="42" customFormat="1" ht="70.95" hidden="1" customHeight="1" x14ac:dyDescent="0.3">
      <c r="A6" s="90">
        <v>111</v>
      </c>
      <c r="B6" s="137"/>
      <c r="C6" s="54" t="s">
        <v>39</v>
      </c>
      <c r="D6" s="55" t="s">
        <v>1352</v>
      </c>
      <c r="E6" s="87" t="s">
        <v>40</v>
      </c>
      <c r="F6" s="69">
        <v>80680426899</v>
      </c>
      <c r="G6" s="137" t="s">
        <v>184</v>
      </c>
      <c r="H6" s="68">
        <v>45794</v>
      </c>
      <c r="I6" s="54" t="s">
        <v>1840</v>
      </c>
      <c r="J6" s="92" t="s">
        <v>1841</v>
      </c>
      <c r="K6" s="54" t="s">
        <v>1842</v>
      </c>
      <c r="L6" s="92" t="s">
        <v>1842</v>
      </c>
      <c r="M6" s="137" t="s">
        <v>40</v>
      </c>
      <c r="N6" s="54" t="s">
        <v>1606</v>
      </c>
      <c r="O6" s="137" t="s">
        <v>219</v>
      </c>
      <c r="P6" s="137" t="s">
        <v>57</v>
      </c>
      <c r="Q6" s="137" t="s">
        <v>40</v>
      </c>
      <c r="R6" s="137" t="s">
        <v>1843</v>
      </c>
      <c r="S6" s="137" t="s">
        <v>40</v>
      </c>
      <c r="T6" s="137" t="s">
        <v>40</v>
      </c>
      <c r="U6" s="137" t="s">
        <v>40</v>
      </c>
      <c r="V6" s="137" t="s">
        <v>40</v>
      </c>
      <c r="W6" s="137" t="s">
        <v>40</v>
      </c>
      <c r="X6" s="137" t="s">
        <v>40</v>
      </c>
      <c r="Y6" s="137" t="s">
        <v>40</v>
      </c>
      <c r="Z6" s="92"/>
      <c r="AA6" s="137"/>
      <c r="AB6" s="92"/>
      <c r="AC6" s="137" t="s">
        <v>40</v>
      </c>
      <c r="AD6" s="54" t="s">
        <v>1398</v>
      </c>
      <c r="AE6" s="85" t="s">
        <v>286</v>
      </c>
      <c r="AF6" s="61">
        <v>36617</v>
      </c>
      <c r="AG6" s="62" t="s">
        <v>1418</v>
      </c>
      <c r="AH6" s="102" t="s">
        <v>1419</v>
      </c>
      <c r="AI6" s="63" t="s">
        <v>1420</v>
      </c>
      <c r="AJ6" s="54" t="s">
        <v>1421</v>
      </c>
      <c r="AK6" s="54" t="s">
        <v>1601</v>
      </c>
      <c r="AL6" s="92"/>
      <c r="AM6" s="87" t="s">
        <v>1693</v>
      </c>
      <c r="AN6" s="69"/>
      <c r="AO6" s="137"/>
    </row>
    <row r="7" spans="1:111" s="39" customFormat="1" ht="70.95" hidden="1" customHeight="1" x14ac:dyDescent="0.3">
      <c r="A7" s="90">
        <v>94</v>
      </c>
      <c r="B7" s="137"/>
      <c r="C7" s="54" t="s">
        <v>39</v>
      </c>
      <c r="D7" s="55" t="s">
        <v>1191</v>
      </c>
      <c r="E7" s="87" t="s">
        <v>40</v>
      </c>
      <c r="F7" s="69" t="s">
        <v>1296</v>
      </c>
      <c r="G7" s="137" t="s">
        <v>184</v>
      </c>
      <c r="H7" s="68">
        <v>45793</v>
      </c>
      <c r="I7" s="54" t="s">
        <v>2013</v>
      </c>
      <c r="J7" s="92" t="s">
        <v>2013</v>
      </c>
      <c r="K7" s="54" t="s">
        <v>1289</v>
      </c>
      <c r="L7" s="85" t="s">
        <v>1289</v>
      </c>
      <c r="M7" s="86" t="s">
        <v>40</v>
      </c>
      <c r="N7" s="54" t="s">
        <v>1274</v>
      </c>
      <c r="O7" s="137" t="s">
        <v>58</v>
      </c>
      <c r="P7" s="137" t="s">
        <v>61</v>
      </c>
      <c r="Q7" s="137" t="s">
        <v>40</v>
      </c>
      <c r="R7" s="137" t="s">
        <v>40</v>
      </c>
      <c r="S7" s="137" t="s">
        <v>40</v>
      </c>
      <c r="T7" s="137" t="s">
        <v>40</v>
      </c>
      <c r="U7" s="137" t="s">
        <v>40</v>
      </c>
      <c r="V7" s="137" t="s">
        <v>40</v>
      </c>
      <c r="W7" s="137" t="s">
        <v>40</v>
      </c>
      <c r="X7" s="137" t="s">
        <v>40</v>
      </c>
      <c r="Y7" s="137" t="s">
        <v>40</v>
      </c>
      <c r="Z7" s="85"/>
      <c r="AA7" s="137"/>
      <c r="AB7" s="92"/>
      <c r="AC7" s="137" t="s">
        <v>40</v>
      </c>
      <c r="AD7" s="54" t="s">
        <v>1206</v>
      </c>
      <c r="AE7" s="85" t="s">
        <v>286</v>
      </c>
      <c r="AF7" s="61">
        <v>32578</v>
      </c>
      <c r="AG7" s="62" t="s">
        <v>1212</v>
      </c>
      <c r="AH7" s="102" t="s">
        <v>1213</v>
      </c>
      <c r="AI7" s="63" t="s">
        <v>1214</v>
      </c>
      <c r="AJ7" s="54" t="s">
        <v>1215</v>
      </c>
      <c r="AK7" s="54" t="s">
        <v>427</v>
      </c>
      <c r="AL7" s="92"/>
      <c r="AM7" s="87" t="s">
        <v>1308</v>
      </c>
      <c r="AN7" s="69"/>
      <c r="AO7" s="137"/>
    </row>
    <row r="8" spans="1:111" s="39" customFormat="1" ht="70.95" hidden="1" customHeight="1" x14ac:dyDescent="0.3">
      <c r="A8" s="80">
        <v>43</v>
      </c>
      <c r="B8" s="99"/>
      <c r="C8" s="79" t="s">
        <v>224</v>
      </c>
      <c r="D8" s="80" t="s">
        <v>651</v>
      </c>
      <c r="E8" s="82" t="s">
        <v>45</v>
      </c>
      <c r="F8" s="81" t="s">
        <v>1046</v>
      </c>
      <c r="G8" s="99" t="s">
        <v>184</v>
      </c>
      <c r="H8" s="82">
        <v>45792</v>
      </c>
      <c r="I8" s="82" t="s">
        <v>1063</v>
      </c>
      <c r="J8" s="99" t="s">
        <v>1064</v>
      </c>
      <c r="K8" s="82" t="s">
        <v>1062</v>
      </c>
      <c r="L8" s="79" t="s">
        <v>1062</v>
      </c>
      <c r="M8" s="99" t="s">
        <v>1065</v>
      </c>
      <c r="N8" s="82" t="s">
        <v>940</v>
      </c>
      <c r="O8" s="99" t="s">
        <v>59</v>
      </c>
      <c r="P8" s="99" t="s">
        <v>60</v>
      </c>
      <c r="Q8" s="99" t="s">
        <v>40</v>
      </c>
      <c r="R8" s="99" t="s">
        <v>40</v>
      </c>
      <c r="S8" s="99" t="s">
        <v>40</v>
      </c>
      <c r="T8" s="99" t="s">
        <v>40</v>
      </c>
      <c r="U8" s="99" t="s">
        <v>40</v>
      </c>
      <c r="V8" s="99" t="s">
        <v>40</v>
      </c>
      <c r="W8" s="99" t="s">
        <v>40</v>
      </c>
      <c r="X8" s="99" t="s">
        <v>40</v>
      </c>
      <c r="Y8" s="99" t="s">
        <v>40</v>
      </c>
      <c r="Z8" s="96"/>
      <c r="AA8" s="99"/>
      <c r="AB8" s="95"/>
      <c r="AC8" s="99" t="s">
        <v>1066</v>
      </c>
      <c r="AD8" s="79" t="s">
        <v>703</v>
      </c>
      <c r="AE8" s="79" t="s">
        <v>65</v>
      </c>
      <c r="AF8" s="83">
        <v>33836</v>
      </c>
      <c r="AG8" s="84" t="s">
        <v>725</v>
      </c>
      <c r="AH8" s="105" t="s">
        <v>726</v>
      </c>
      <c r="AI8" s="81" t="s">
        <v>727</v>
      </c>
      <c r="AJ8" s="82" t="s">
        <v>95</v>
      </c>
      <c r="AK8" s="79" t="s">
        <v>427</v>
      </c>
      <c r="AL8" s="95"/>
      <c r="AM8" s="82" t="s">
        <v>1045</v>
      </c>
      <c r="AN8" s="95" t="s">
        <v>537</v>
      </c>
      <c r="AO8" s="99"/>
    </row>
    <row r="9" spans="1:111" s="13" customFormat="1" ht="70.95" hidden="1" customHeight="1" x14ac:dyDescent="0.3">
      <c r="A9" s="90">
        <v>112</v>
      </c>
      <c r="B9" s="137"/>
      <c r="C9" s="54" t="s">
        <v>39</v>
      </c>
      <c r="D9" s="55" t="s">
        <v>1353</v>
      </c>
      <c r="E9" s="87" t="s">
        <v>40</v>
      </c>
      <c r="F9" s="63" t="s">
        <v>1833</v>
      </c>
      <c r="G9" s="137" t="s">
        <v>184</v>
      </c>
      <c r="H9" s="68">
        <v>45794</v>
      </c>
      <c r="I9" s="68" t="s">
        <v>1834</v>
      </c>
      <c r="J9" s="92" t="s">
        <v>1834</v>
      </c>
      <c r="K9" s="68" t="s">
        <v>1835</v>
      </c>
      <c r="L9" s="92" t="s">
        <v>1835</v>
      </c>
      <c r="M9" s="137" t="s">
        <v>40</v>
      </c>
      <c r="N9" s="68" t="s">
        <v>1607</v>
      </c>
      <c r="O9" s="137" t="s">
        <v>58</v>
      </c>
      <c r="P9" s="137" t="s">
        <v>57</v>
      </c>
      <c r="Q9" s="137" t="s">
        <v>40</v>
      </c>
      <c r="R9" s="137" t="s">
        <v>40</v>
      </c>
      <c r="S9" s="137" t="s">
        <v>40</v>
      </c>
      <c r="T9" s="137" t="s">
        <v>40</v>
      </c>
      <c r="U9" s="137" t="s">
        <v>40</v>
      </c>
      <c r="V9" s="137" t="s">
        <v>40</v>
      </c>
      <c r="W9" s="137" t="s">
        <v>40</v>
      </c>
      <c r="X9" s="137" t="s">
        <v>40</v>
      </c>
      <c r="Y9" s="137" t="s">
        <v>40</v>
      </c>
      <c r="Z9" s="89"/>
      <c r="AA9" s="137"/>
      <c r="AB9" s="92"/>
      <c r="AC9" s="89" t="s">
        <v>40</v>
      </c>
      <c r="AD9" s="54" t="s">
        <v>265</v>
      </c>
      <c r="AE9" s="85" t="s">
        <v>82</v>
      </c>
      <c r="AF9" s="61">
        <v>35325</v>
      </c>
      <c r="AG9" s="62" t="s">
        <v>1422</v>
      </c>
      <c r="AH9" s="105" t="s">
        <v>1423</v>
      </c>
      <c r="AI9" s="63" t="s">
        <v>1424</v>
      </c>
      <c r="AJ9" s="68" t="s">
        <v>1425</v>
      </c>
      <c r="AK9" s="54"/>
      <c r="AL9" s="137"/>
      <c r="AM9" s="87" t="s">
        <v>1693</v>
      </c>
      <c r="AN9" s="69"/>
      <c r="AO9" s="137"/>
    </row>
    <row r="10" spans="1:111" ht="70.95" hidden="1" customHeight="1" x14ac:dyDescent="0.3">
      <c r="A10" s="57">
        <v>113</v>
      </c>
      <c r="B10" s="145"/>
      <c r="C10" s="56" t="s">
        <v>39</v>
      </c>
      <c r="D10" s="57" t="s">
        <v>1354</v>
      </c>
      <c r="E10" s="71" t="s">
        <v>45</v>
      </c>
      <c r="F10" s="66" t="s">
        <v>1671</v>
      </c>
      <c r="G10" s="145" t="s">
        <v>184</v>
      </c>
      <c r="H10" s="71">
        <v>45794</v>
      </c>
      <c r="I10" s="71" t="s">
        <v>1822</v>
      </c>
      <c r="J10" s="147" t="s">
        <v>1822</v>
      </c>
      <c r="K10" s="71" t="s">
        <v>1823</v>
      </c>
      <c r="L10" s="56" t="s">
        <v>1823</v>
      </c>
      <c r="M10" s="145" t="s">
        <v>40</v>
      </c>
      <c r="N10" s="71" t="s">
        <v>1650</v>
      </c>
      <c r="O10" s="145" t="s">
        <v>575</v>
      </c>
      <c r="P10" s="145" t="s">
        <v>61</v>
      </c>
      <c r="Q10" s="145" t="s">
        <v>40</v>
      </c>
      <c r="R10" s="145" t="s">
        <v>40</v>
      </c>
      <c r="S10" s="145" t="s">
        <v>40</v>
      </c>
      <c r="T10" s="145" t="s">
        <v>40</v>
      </c>
      <c r="U10" s="145" t="s">
        <v>40</v>
      </c>
      <c r="V10" s="145" t="s">
        <v>40</v>
      </c>
      <c r="W10" s="145" t="s">
        <v>40</v>
      </c>
      <c r="X10" s="145" t="s">
        <v>40</v>
      </c>
      <c r="Y10" s="145" t="s">
        <v>40</v>
      </c>
      <c r="Z10" s="65"/>
      <c r="AA10" s="145"/>
      <c r="AB10" s="70"/>
      <c r="AC10" s="65" t="s">
        <v>40</v>
      </c>
      <c r="AD10" s="56" t="s">
        <v>92</v>
      </c>
      <c r="AE10" s="56" t="s">
        <v>44</v>
      </c>
      <c r="AF10" s="64">
        <v>32901</v>
      </c>
      <c r="AG10" s="65" t="s">
        <v>1426</v>
      </c>
      <c r="AH10" s="105" t="s">
        <v>1427</v>
      </c>
      <c r="AI10" s="66" t="s">
        <v>1428</v>
      </c>
      <c r="AJ10" s="71" t="s">
        <v>1429</v>
      </c>
      <c r="AK10" s="56" t="s">
        <v>934</v>
      </c>
      <c r="AL10" s="65"/>
      <c r="AM10" s="71" t="s">
        <v>1693</v>
      </c>
      <c r="AN10" s="70" t="s">
        <v>1694</v>
      </c>
      <c r="AO10" s="145"/>
      <c r="BC10" s="12"/>
      <c r="BG10" s="12"/>
      <c r="CJ10" s="12"/>
      <c r="CN10" s="12"/>
      <c r="DG10" s="12"/>
    </row>
    <row r="11" spans="1:111" s="42" customFormat="1" ht="70.95" hidden="1" customHeight="1" x14ac:dyDescent="0.3">
      <c r="A11" s="90">
        <v>9</v>
      </c>
      <c r="B11" s="137"/>
      <c r="C11" s="54" t="s">
        <v>39</v>
      </c>
      <c r="D11" s="55" t="s">
        <v>223</v>
      </c>
      <c r="E11" s="87" t="s">
        <v>40</v>
      </c>
      <c r="F11" s="63" t="s">
        <v>473</v>
      </c>
      <c r="G11" s="137" t="s">
        <v>184</v>
      </c>
      <c r="H11" s="68">
        <v>45791</v>
      </c>
      <c r="I11" s="54" t="s">
        <v>585</v>
      </c>
      <c r="J11" s="85" t="s">
        <v>586</v>
      </c>
      <c r="K11" s="54" t="s">
        <v>587</v>
      </c>
      <c r="L11" s="54" t="s">
        <v>587</v>
      </c>
      <c r="M11" s="137" t="s">
        <v>40</v>
      </c>
      <c r="N11" s="54" t="s">
        <v>431</v>
      </c>
      <c r="O11" s="137" t="s">
        <v>59</v>
      </c>
      <c r="P11" s="137" t="s">
        <v>61</v>
      </c>
      <c r="Q11" s="137" t="s">
        <v>40</v>
      </c>
      <c r="R11" s="137" t="s">
        <v>40</v>
      </c>
      <c r="S11" s="137" t="s">
        <v>40</v>
      </c>
      <c r="T11" s="137" t="s">
        <v>40</v>
      </c>
      <c r="U11" s="137" t="s">
        <v>40</v>
      </c>
      <c r="V11" s="137" t="s">
        <v>40</v>
      </c>
      <c r="W11" s="137" t="s">
        <v>40</v>
      </c>
      <c r="X11" s="137" t="s">
        <v>40</v>
      </c>
      <c r="Y11" s="137" t="s">
        <v>588</v>
      </c>
      <c r="Z11" s="93"/>
      <c r="AA11" s="137"/>
      <c r="AB11" s="92"/>
      <c r="AC11" s="137"/>
      <c r="AD11" s="54" t="s">
        <v>259</v>
      </c>
      <c r="AE11" s="85" t="s">
        <v>282</v>
      </c>
      <c r="AF11" s="61">
        <v>33446</v>
      </c>
      <c r="AG11" s="62" t="s">
        <v>288</v>
      </c>
      <c r="AH11" s="112" t="s">
        <v>289</v>
      </c>
      <c r="AI11" s="63" t="s">
        <v>290</v>
      </c>
      <c r="AJ11" s="54" t="s">
        <v>291</v>
      </c>
      <c r="AK11" s="54" t="s">
        <v>427</v>
      </c>
      <c r="AL11" s="92"/>
      <c r="AM11" s="68" t="s">
        <v>502</v>
      </c>
      <c r="AN11" s="69"/>
      <c r="AO11" s="137"/>
    </row>
    <row r="12" spans="1:111" s="39" customFormat="1" ht="70.95" hidden="1" customHeight="1" x14ac:dyDescent="0.3">
      <c r="A12" s="90">
        <v>114</v>
      </c>
      <c r="B12" s="137"/>
      <c r="C12" s="54" t="s">
        <v>39</v>
      </c>
      <c r="D12" s="55" t="s">
        <v>1355</v>
      </c>
      <c r="E12" s="87" t="s">
        <v>40</v>
      </c>
      <c r="F12" s="63" t="s">
        <v>1672</v>
      </c>
      <c r="G12" s="137" t="s">
        <v>184</v>
      </c>
      <c r="H12" s="68">
        <v>45794</v>
      </c>
      <c r="I12" s="54" t="s">
        <v>1757</v>
      </c>
      <c r="J12" s="137" t="s">
        <v>1757</v>
      </c>
      <c r="K12" s="54" t="s">
        <v>1758</v>
      </c>
      <c r="L12" s="85" t="s">
        <v>1758</v>
      </c>
      <c r="M12" s="137" t="s">
        <v>40</v>
      </c>
      <c r="N12" s="54" t="s">
        <v>1608</v>
      </c>
      <c r="O12" s="137" t="s">
        <v>58</v>
      </c>
      <c r="P12" s="137" t="s">
        <v>60</v>
      </c>
      <c r="Q12" s="137" t="s">
        <v>40</v>
      </c>
      <c r="R12" s="137" t="s">
        <v>40</v>
      </c>
      <c r="S12" s="137" t="s">
        <v>40</v>
      </c>
      <c r="T12" s="137" t="s">
        <v>40</v>
      </c>
      <c r="U12" s="137" t="s">
        <v>40</v>
      </c>
      <c r="V12" s="137" t="s">
        <v>40</v>
      </c>
      <c r="W12" s="137" t="s">
        <v>40</v>
      </c>
      <c r="X12" s="137" t="s">
        <v>40</v>
      </c>
      <c r="Y12" s="137" t="s">
        <v>40</v>
      </c>
      <c r="Z12" s="89"/>
      <c r="AA12" s="137"/>
      <c r="AB12" s="92"/>
      <c r="AC12" s="137" t="s">
        <v>1759</v>
      </c>
      <c r="AD12" s="54" t="s">
        <v>265</v>
      </c>
      <c r="AE12" s="85" t="s">
        <v>82</v>
      </c>
      <c r="AF12" s="61">
        <v>35578</v>
      </c>
      <c r="AG12" s="62" t="s">
        <v>1430</v>
      </c>
      <c r="AH12" s="102" t="s">
        <v>1431</v>
      </c>
      <c r="AI12" s="63" t="s">
        <v>1432</v>
      </c>
      <c r="AJ12" s="54" t="s">
        <v>1433</v>
      </c>
      <c r="AK12" s="54" t="s">
        <v>1602</v>
      </c>
      <c r="AL12" s="137"/>
      <c r="AM12" s="87" t="s">
        <v>1693</v>
      </c>
      <c r="AN12" s="69"/>
      <c r="AO12" s="137"/>
    </row>
    <row r="13" spans="1:111" s="39" customFormat="1" ht="70.95" hidden="1" customHeight="1" x14ac:dyDescent="0.3">
      <c r="A13" s="80">
        <v>115</v>
      </c>
      <c r="B13" s="99"/>
      <c r="C13" s="79" t="s">
        <v>39</v>
      </c>
      <c r="D13" s="80" t="s">
        <v>1356</v>
      </c>
      <c r="E13" s="82" t="s">
        <v>40</v>
      </c>
      <c r="F13" s="81" t="s">
        <v>1802</v>
      </c>
      <c r="G13" s="99" t="s">
        <v>184</v>
      </c>
      <c r="H13" s="82">
        <v>45794</v>
      </c>
      <c r="I13" s="79" t="s">
        <v>1803</v>
      </c>
      <c r="J13" s="99" t="s">
        <v>1804</v>
      </c>
      <c r="K13" s="79" t="s">
        <v>1805</v>
      </c>
      <c r="L13" s="99" t="s">
        <v>1805</v>
      </c>
      <c r="M13" s="99" t="s">
        <v>40</v>
      </c>
      <c r="N13" s="79" t="s">
        <v>1609</v>
      </c>
      <c r="O13" s="99" t="s">
        <v>59</v>
      </c>
      <c r="P13" s="99" t="s">
        <v>1079</v>
      </c>
      <c r="Q13" s="99" t="s">
        <v>40</v>
      </c>
      <c r="R13" s="99" t="s">
        <v>40</v>
      </c>
      <c r="S13" s="99" t="s">
        <v>40</v>
      </c>
      <c r="T13" s="99" t="s">
        <v>40</v>
      </c>
      <c r="U13" s="99" t="s">
        <v>40</v>
      </c>
      <c r="V13" s="99" t="s">
        <v>40</v>
      </c>
      <c r="W13" s="99" t="s">
        <v>40</v>
      </c>
      <c r="X13" s="99" t="s">
        <v>40</v>
      </c>
      <c r="Y13" s="99" t="s">
        <v>40</v>
      </c>
      <c r="Z13" s="84"/>
      <c r="AA13" s="99"/>
      <c r="AB13" s="95"/>
      <c r="AC13" s="99" t="s">
        <v>40</v>
      </c>
      <c r="AD13" s="79" t="s">
        <v>1399</v>
      </c>
      <c r="AE13" s="79" t="s">
        <v>283</v>
      </c>
      <c r="AF13" s="83">
        <v>32338</v>
      </c>
      <c r="AG13" s="84" t="s">
        <v>1434</v>
      </c>
      <c r="AH13" s="112" t="s">
        <v>1435</v>
      </c>
      <c r="AI13" s="81" t="s">
        <v>1436</v>
      </c>
      <c r="AJ13" s="79" t="s">
        <v>1437</v>
      </c>
      <c r="AK13" s="79" t="s">
        <v>160</v>
      </c>
      <c r="AL13" s="99"/>
      <c r="AM13" s="82" t="s">
        <v>1693</v>
      </c>
      <c r="AN13" s="95" t="s">
        <v>536</v>
      </c>
      <c r="AO13" s="99"/>
    </row>
    <row r="14" spans="1:111" s="42" customFormat="1" ht="70.95" hidden="1" customHeight="1" x14ac:dyDescent="0.3">
      <c r="A14" s="90">
        <v>158</v>
      </c>
      <c r="B14" s="137"/>
      <c r="C14" s="54" t="s">
        <v>39</v>
      </c>
      <c r="D14" s="55" t="s">
        <v>1771</v>
      </c>
      <c r="E14" s="87" t="s">
        <v>40</v>
      </c>
      <c r="F14" s="63" t="s">
        <v>1972</v>
      </c>
      <c r="G14" s="137" t="s">
        <v>184</v>
      </c>
      <c r="H14" s="68">
        <v>45795</v>
      </c>
      <c r="I14" s="54" t="s">
        <v>1973</v>
      </c>
      <c r="J14" s="137" t="s">
        <v>1973</v>
      </c>
      <c r="K14" s="54" t="s">
        <v>1928</v>
      </c>
      <c r="L14" s="137" t="s">
        <v>1928</v>
      </c>
      <c r="M14" s="137" t="s">
        <v>40</v>
      </c>
      <c r="N14" s="54" t="s">
        <v>1974</v>
      </c>
      <c r="O14" s="137" t="s">
        <v>58</v>
      </c>
      <c r="P14" s="137" t="s">
        <v>60</v>
      </c>
      <c r="Q14" s="137" t="s">
        <v>40</v>
      </c>
      <c r="R14" s="137" t="s">
        <v>40</v>
      </c>
      <c r="S14" s="137" t="s">
        <v>40</v>
      </c>
      <c r="T14" s="137" t="s">
        <v>40</v>
      </c>
      <c r="U14" s="137" t="s">
        <v>40</v>
      </c>
      <c r="V14" s="137" t="s">
        <v>40</v>
      </c>
      <c r="W14" s="137" t="s">
        <v>40</v>
      </c>
      <c r="X14" s="137" t="s">
        <v>40</v>
      </c>
      <c r="Y14" s="137" t="s">
        <v>40</v>
      </c>
      <c r="Z14" s="137"/>
      <c r="AA14" s="137"/>
      <c r="AB14" s="92"/>
      <c r="AC14" s="137" t="s">
        <v>40</v>
      </c>
      <c r="AD14" s="54" t="s">
        <v>1844</v>
      </c>
      <c r="AE14" s="85" t="s">
        <v>287</v>
      </c>
      <c r="AF14" s="61">
        <v>26368</v>
      </c>
      <c r="AG14" s="62" t="s">
        <v>1856</v>
      </c>
      <c r="AH14" s="102" t="s">
        <v>1857</v>
      </c>
      <c r="AI14" s="63" t="s">
        <v>1858</v>
      </c>
      <c r="AJ14" s="54" t="s">
        <v>1859</v>
      </c>
      <c r="AK14" s="54" t="s">
        <v>933</v>
      </c>
      <c r="AL14" s="137"/>
      <c r="AM14" s="68" t="s">
        <v>1945</v>
      </c>
      <c r="AN14" s="137"/>
      <c r="AO14" s="137"/>
    </row>
    <row r="15" spans="1:111" s="39" customFormat="1" ht="70.95" hidden="1" customHeight="1" x14ac:dyDescent="0.3">
      <c r="A15" s="90">
        <v>1</v>
      </c>
      <c r="B15" s="137"/>
      <c r="C15" s="85" t="s">
        <v>39</v>
      </c>
      <c r="D15" s="85" t="s">
        <v>112</v>
      </c>
      <c r="E15" s="87" t="s">
        <v>40</v>
      </c>
      <c r="F15" s="86" t="s">
        <v>120</v>
      </c>
      <c r="G15" s="137" t="s">
        <v>184</v>
      </c>
      <c r="H15" s="87">
        <v>45790</v>
      </c>
      <c r="I15" s="138" t="s">
        <v>183</v>
      </c>
      <c r="J15" s="137" t="s">
        <v>183</v>
      </c>
      <c r="K15" s="85" t="s">
        <v>203</v>
      </c>
      <c r="L15" s="93" t="s">
        <v>204</v>
      </c>
      <c r="M15" s="137" t="s">
        <v>40</v>
      </c>
      <c r="N15" s="137" t="s">
        <v>119</v>
      </c>
      <c r="O15" s="137" t="s">
        <v>58</v>
      </c>
      <c r="P15" s="137" t="s">
        <v>61</v>
      </c>
      <c r="Q15" s="137" t="s">
        <v>40</v>
      </c>
      <c r="R15" s="137" t="s">
        <v>40</v>
      </c>
      <c r="S15" s="137" t="s">
        <v>40</v>
      </c>
      <c r="T15" s="137" t="s">
        <v>40</v>
      </c>
      <c r="U15" s="137" t="s">
        <v>40</v>
      </c>
      <c r="V15" s="137" t="s">
        <v>40</v>
      </c>
      <c r="W15" s="137" t="s">
        <v>40</v>
      </c>
      <c r="X15" s="137" t="s">
        <v>40</v>
      </c>
      <c r="Y15" s="137" t="s">
        <v>205</v>
      </c>
      <c r="Z15" s="139"/>
      <c r="AA15" s="137"/>
      <c r="AB15" s="92"/>
      <c r="AC15" s="137" t="s">
        <v>205</v>
      </c>
      <c r="AD15" s="85" t="s">
        <v>113</v>
      </c>
      <c r="AE15" s="85" t="s">
        <v>82</v>
      </c>
      <c r="AF15" s="88">
        <v>31868</v>
      </c>
      <c r="AG15" s="92" t="s">
        <v>114</v>
      </c>
      <c r="AH15" s="112" t="s">
        <v>115</v>
      </c>
      <c r="AI15" s="86" t="s">
        <v>116</v>
      </c>
      <c r="AJ15" s="85" t="s">
        <v>117</v>
      </c>
      <c r="AK15" s="140" t="s">
        <v>118</v>
      </c>
      <c r="AL15" s="92"/>
      <c r="AM15" s="87" t="s">
        <v>121</v>
      </c>
      <c r="AN15" s="85"/>
      <c r="AO15" s="137"/>
    </row>
    <row r="16" spans="1:111" s="39" customFormat="1" ht="70.95" hidden="1" customHeight="1" x14ac:dyDescent="0.3">
      <c r="A16" s="55">
        <v>44</v>
      </c>
      <c r="B16" s="116"/>
      <c r="C16" s="54" t="s">
        <v>39</v>
      </c>
      <c r="D16" s="134" t="s">
        <v>652</v>
      </c>
      <c r="E16" s="68" t="s">
        <v>40</v>
      </c>
      <c r="F16" s="63" t="s">
        <v>1171</v>
      </c>
      <c r="G16" s="116" t="s">
        <v>184</v>
      </c>
      <c r="H16" s="68">
        <v>45792</v>
      </c>
      <c r="I16" s="54" t="s">
        <v>914</v>
      </c>
      <c r="J16" s="54" t="s">
        <v>914</v>
      </c>
      <c r="K16" s="54" t="s">
        <v>992</v>
      </c>
      <c r="L16" s="54" t="s">
        <v>992</v>
      </c>
      <c r="M16" s="116" t="s">
        <v>40</v>
      </c>
      <c r="N16" s="54" t="s">
        <v>941</v>
      </c>
      <c r="O16" s="116" t="s">
        <v>58</v>
      </c>
      <c r="P16" s="116" t="s">
        <v>61</v>
      </c>
      <c r="Q16" s="116" t="s">
        <v>40</v>
      </c>
      <c r="R16" s="116" t="s">
        <v>40</v>
      </c>
      <c r="S16" s="116" t="s">
        <v>40</v>
      </c>
      <c r="T16" s="116" t="s">
        <v>40</v>
      </c>
      <c r="U16" s="116" t="s">
        <v>40</v>
      </c>
      <c r="V16" s="116" t="s">
        <v>40</v>
      </c>
      <c r="W16" s="116" t="s">
        <v>40</v>
      </c>
      <c r="X16" s="116" t="s">
        <v>40</v>
      </c>
      <c r="Y16" s="116" t="s">
        <v>40</v>
      </c>
      <c r="Z16" s="63" t="s">
        <v>729</v>
      </c>
      <c r="AA16" s="116"/>
      <c r="AB16" s="69"/>
      <c r="AC16" s="116" t="s">
        <v>40</v>
      </c>
      <c r="AD16" s="54" t="s">
        <v>265</v>
      </c>
      <c r="AE16" s="54" t="s">
        <v>82</v>
      </c>
      <c r="AF16" s="61">
        <v>34729</v>
      </c>
      <c r="AG16" s="62" t="s">
        <v>728</v>
      </c>
      <c r="AH16" s="104" t="s">
        <v>729</v>
      </c>
      <c r="AI16" s="63" t="s">
        <v>730</v>
      </c>
      <c r="AJ16" s="54" t="s">
        <v>731</v>
      </c>
      <c r="AK16" s="54" t="s">
        <v>428</v>
      </c>
      <c r="AL16" s="62"/>
      <c r="AM16" s="68" t="s">
        <v>1045</v>
      </c>
      <c r="AN16" s="69"/>
      <c r="AO16" s="116"/>
    </row>
    <row r="17" spans="1:111" s="39" customFormat="1" ht="70.95" hidden="1" customHeight="1" x14ac:dyDescent="0.3">
      <c r="A17" s="80">
        <v>2</v>
      </c>
      <c r="B17" s="99"/>
      <c r="C17" s="79" t="s">
        <v>39</v>
      </c>
      <c r="D17" s="79" t="s">
        <v>122</v>
      </c>
      <c r="E17" s="82" t="s">
        <v>40</v>
      </c>
      <c r="F17" s="81" t="s">
        <v>176</v>
      </c>
      <c r="G17" s="99" t="s">
        <v>184</v>
      </c>
      <c r="H17" s="82">
        <v>45790</v>
      </c>
      <c r="I17" s="79" t="s">
        <v>156</v>
      </c>
      <c r="J17" s="99" t="s">
        <v>156</v>
      </c>
      <c r="K17" s="79" t="s">
        <v>170</v>
      </c>
      <c r="L17" s="79" t="s">
        <v>170</v>
      </c>
      <c r="M17" s="99"/>
      <c r="N17" s="79" t="s">
        <v>165</v>
      </c>
      <c r="O17" s="99" t="s">
        <v>58</v>
      </c>
      <c r="P17" s="99" t="s">
        <v>57</v>
      </c>
      <c r="Q17" s="99" t="s">
        <v>40</v>
      </c>
      <c r="R17" s="99" t="s">
        <v>200</v>
      </c>
      <c r="S17" s="99" t="s">
        <v>40</v>
      </c>
      <c r="T17" s="99" t="s">
        <v>40</v>
      </c>
      <c r="U17" s="99" t="s">
        <v>40</v>
      </c>
      <c r="V17" s="99" t="s">
        <v>40</v>
      </c>
      <c r="W17" s="99" t="s">
        <v>40</v>
      </c>
      <c r="X17" s="99" t="s">
        <v>40</v>
      </c>
      <c r="Y17" s="99" t="s">
        <v>40</v>
      </c>
      <c r="Z17" s="96"/>
      <c r="AA17" s="99"/>
      <c r="AB17" s="95"/>
      <c r="AC17" s="99" t="s">
        <v>40</v>
      </c>
      <c r="AD17" s="79" t="s">
        <v>43</v>
      </c>
      <c r="AE17" s="79" t="s">
        <v>44</v>
      </c>
      <c r="AF17" s="83">
        <v>34338</v>
      </c>
      <c r="AG17" s="84" t="s">
        <v>130</v>
      </c>
      <c r="AH17" s="112" t="s">
        <v>131</v>
      </c>
      <c r="AI17" s="81" t="s">
        <v>132</v>
      </c>
      <c r="AJ17" s="79" t="s">
        <v>133</v>
      </c>
      <c r="AK17" s="79" t="s">
        <v>161</v>
      </c>
      <c r="AL17" s="95"/>
      <c r="AM17" s="82" t="s">
        <v>121</v>
      </c>
      <c r="AN17" s="95" t="s">
        <v>107</v>
      </c>
      <c r="AO17" s="99"/>
    </row>
    <row r="18" spans="1:111" s="42" customFormat="1" ht="70.95" hidden="1" customHeight="1" x14ac:dyDescent="0.3">
      <c r="A18" s="90">
        <v>95</v>
      </c>
      <c r="B18" s="137"/>
      <c r="C18" s="54" t="s">
        <v>39</v>
      </c>
      <c r="D18" s="55" t="s">
        <v>1192</v>
      </c>
      <c r="E18" s="87" t="s">
        <v>40</v>
      </c>
      <c r="F18" s="63" t="s">
        <v>1305</v>
      </c>
      <c r="G18" s="137" t="s">
        <v>184</v>
      </c>
      <c r="H18" s="68">
        <v>45793</v>
      </c>
      <c r="I18" s="68" t="s">
        <v>1337</v>
      </c>
      <c r="J18" s="85" t="s">
        <v>1338</v>
      </c>
      <c r="K18" s="68" t="s">
        <v>1339</v>
      </c>
      <c r="L18" s="85" t="s">
        <v>1339</v>
      </c>
      <c r="M18" s="86" t="s">
        <v>40</v>
      </c>
      <c r="N18" s="68" t="s">
        <v>1275</v>
      </c>
      <c r="O18" s="137" t="s">
        <v>219</v>
      </c>
      <c r="P18" s="137" t="s">
        <v>61</v>
      </c>
      <c r="Q18" s="137" t="s">
        <v>40</v>
      </c>
      <c r="R18" s="137" t="s">
        <v>40</v>
      </c>
      <c r="S18" s="137" t="s">
        <v>40</v>
      </c>
      <c r="T18" s="137" t="s">
        <v>40</v>
      </c>
      <c r="U18" s="137" t="s">
        <v>40</v>
      </c>
      <c r="V18" s="137" t="s">
        <v>40</v>
      </c>
      <c r="W18" s="137" t="s">
        <v>40</v>
      </c>
      <c r="X18" s="137" t="s">
        <v>40</v>
      </c>
      <c r="Y18" s="137" t="s">
        <v>1340</v>
      </c>
      <c r="Z18" s="139"/>
      <c r="AA18" s="137"/>
      <c r="AB18" s="92"/>
      <c r="AC18" s="137" t="s">
        <v>40</v>
      </c>
      <c r="AD18" s="54" t="s">
        <v>1207</v>
      </c>
      <c r="AE18" s="85" t="s">
        <v>287</v>
      </c>
      <c r="AF18" s="61">
        <v>35425</v>
      </c>
      <c r="AG18" s="62" t="s">
        <v>1216</v>
      </c>
      <c r="AH18" s="105" t="s">
        <v>1217</v>
      </c>
      <c r="AI18" s="63" t="s">
        <v>1218</v>
      </c>
      <c r="AJ18" s="68" t="s">
        <v>1219</v>
      </c>
      <c r="AK18" s="54" t="s">
        <v>428</v>
      </c>
      <c r="AL18" s="137"/>
      <c r="AM18" s="87" t="s">
        <v>1308</v>
      </c>
      <c r="AN18" s="69"/>
      <c r="AO18" s="137"/>
    </row>
    <row r="19" spans="1:111" s="39" customFormat="1" ht="70.95" hidden="1" customHeight="1" x14ac:dyDescent="0.3">
      <c r="A19" s="80">
        <v>116</v>
      </c>
      <c r="B19" s="99"/>
      <c r="C19" s="79" t="s">
        <v>39</v>
      </c>
      <c r="D19" s="80" t="s">
        <v>1357</v>
      </c>
      <c r="E19" s="82" t="s">
        <v>40</v>
      </c>
      <c r="F19" s="81" t="s">
        <v>1747</v>
      </c>
      <c r="G19" s="99" t="s">
        <v>184</v>
      </c>
      <c r="H19" s="82">
        <v>45794</v>
      </c>
      <c r="I19" s="79" t="s">
        <v>1748</v>
      </c>
      <c r="J19" s="99" t="s">
        <v>1748</v>
      </c>
      <c r="K19" s="79" t="s">
        <v>1749</v>
      </c>
      <c r="L19" s="99" t="s">
        <v>1749</v>
      </c>
      <c r="M19" s="99" t="s">
        <v>40</v>
      </c>
      <c r="N19" s="79" t="s">
        <v>1610</v>
      </c>
      <c r="O19" s="99" t="s">
        <v>59</v>
      </c>
      <c r="P19" s="99" t="s">
        <v>61</v>
      </c>
      <c r="Q19" s="99" t="s">
        <v>40</v>
      </c>
      <c r="R19" s="99" t="s">
        <v>40</v>
      </c>
      <c r="S19" s="99" t="s">
        <v>40</v>
      </c>
      <c r="T19" s="99" t="s">
        <v>40</v>
      </c>
      <c r="U19" s="99" t="s">
        <v>40</v>
      </c>
      <c r="V19" s="99" t="s">
        <v>40</v>
      </c>
      <c r="W19" s="99" t="s">
        <v>40</v>
      </c>
      <c r="X19" s="99" t="s">
        <v>40</v>
      </c>
      <c r="Y19" s="99" t="s">
        <v>40</v>
      </c>
      <c r="Z19" s="84"/>
      <c r="AA19" s="99"/>
      <c r="AB19" s="95"/>
      <c r="AC19" s="99" t="s">
        <v>40</v>
      </c>
      <c r="AD19" s="79" t="s">
        <v>1400</v>
      </c>
      <c r="AE19" s="79" t="s">
        <v>44</v>
      </c>
      <c r="AF19" s="83">
        <v>31640</v>
      </c>
      <c r="AG19" s="84" t="s">
        <v>1438</v>
      </c>
      <c r="AH19" s="112" t="s">
        <v>1439</v>
      </c>
      <c r="AI19" s="81" t="s">
        <v>1440</v>
      </c>
      <c r="AJ19" s="79" t="s">
        <v>95</v>
      </c>
      <c r="AK19" s="79" t="s">
        <v>160</v>
      </c>
      <c r="AL19" s="99"/>
      <c r="AM19" s="82" t="s">
        <v>1693</v>
      </c>
      <c r="AN19" s="95" t="s">
        <v>1050</v>
      </c>
      <c r="AO19" s="99"/>
    </row>
    <row r="20" spans="1:111" s="39" customFormat="1" ht="70.95" hidden="1" customHeight="1" x14ac:dyDescent="0.3">
      <c r="A20" s="57">
        <v>45</v>
      </c>
      <c r="B20" s="145"/>
      <c r="C20" s="56" t="s">
        <v>39</v>
      </c>
      <c r="D20" s="57" t="s">
        <v>653</v>
      </c>
      <c r="E20" s="71" t="s">
        <v>40</v>
      </c>
      <c r="F20" s="70" t="s">
        <v>1047</v>
      </c>
      <c r="G20" s="145" t="s">
        <v>184</v>
      </c>
      <c r="H20" s="71">
        <v>45792</v>
      </c>
      <c r="I20" s="56" t="s">
        <v>1105</v>
      </c>
      <c r="J20" s="56" t="s">
        <v>1105</v>
      </c>
      <c r="K20" s="56" t="s">
        <v>1106</v>
      </c>
      <c r="L20" s="56" t="s">
        <v>1106</v>
      </c>
      <c r="M20" s="145" t="s">
        <v>40</v>
      </c>
      <c r="N20" s="56" t="s">
        <v>942</v>
      </c>
      <c r="O20" s="145" t="s">
        <v>59</v>
      </c>
      <c r="P20" s="145" t="s">
        <v>60</v>
      </c>
      <c r="Q20" s="145" t="s">
        <v>40</v>
      </c>
      <c r="R20" s="145" t="s">
        <v>40</v>
      </c>
      <c r="S20" s="145" t="s">
        <v>40</v>
      </c>
      <c r="T20" s="145" t="s">
        <v>40</v>
      </c>
      <c r="U20" s="145" t="s">
        <v>40</v>
      </c>
      <c r="V20" s="145" t="s">
        <v>1107</v>
      </c>
      <c r="W20" s="145" t="s">
        <v>40</v>
      </c>
      <c r="X20" s="145" t="s">
        <v>40</v>
      </c>
      <c r="Y20" s="145" t="s">
        <v>40</v>
      </c>
      <c r="Z20" s="59"/>
      <c r="AA20" s="145"/>
      <c r="AB20" s="70"/>
      <c r="AC20" s="145" t="s">
        <v>40</v>
      </c>
      <c r="AD20" s="56" t="s">
        <v>704</v>
      </c>
      <c r="AE20" s="56" t="s">
        <v>44</v>
      </c>
      <c r="AF20" s="64">
        <v>33944</v>
      </c>
      <c r="AG20" s="65" t="s">
        <v>732</v>
      </c>
      <c r="AH20" s="102" t="s">
        <v>733</v>
      </c>
      <c r="AI20" s="66" t="s">
        <v>734</v>
      </c>
      <c r="AJ20" s="56" t="s">
        <v>735</v>
      </c>
      <c r="AK20" s="56" t="s">
        <v>427</v>
      </c>
      <c r="AL20" s="65"/>
      <c r="AM20" s="71" t="s">
        <v>1045</v>
      </c>
      <c r="AN20" s="70" t="s">
        <v>1048</v>
      </c>
      <c r="AO20" s="145"/>
    </row>
    <row r="21" spans="1:111" s="39" customFormat="1" ht="70.95" hidden="1" customHeight="1" x14ac:dyDescent="0.3">
      <c r="A21" s="80">
        <v>10</v>
      </c>
      <c r="B21" s="99"/>
      <c r="C21" s="79" t="s">
        <v>224</v>
      </c>
      <c r="D21" s="80" t="s">
        <v>225</v>
      </c>
      <c r="E21" s="82" t="s">
        <v>45</v>
      </c>
      <c r="F21" s="81" t="s">
        <v>636</v>
      </c>
      <c r="G21" s="99" t="s">
        <v>184</v>
      </c>
      <c r="H21" s="82">
        <v>45791</v>
      </c>
      <c r="I21" s="79" t="s">
        <v>637</v>
      </c>
      <c r="J21" s="99" t="s">
        <v>637</v>
      </c>
      <c r="K21" s="79" t="s">
        <v>638</v>
      </c>
      <c r="L21" s="79" t="s">
        <v>638</v>
      </c>
      <c r="M21" s="99" t="s">
        <v>40</v>
      </c>
      <c r="N21" s="79" t="s">
        <v>432</v>
      </c>
      <c r="O21" s="99" t="s">
        <v>58</v>
      </c>
      <c r="P21" s="99" t="s">
        <v>60</v>
      </c>
      <c r="Q21" s="99" t="s">
        <v>40</v>
      </c>
      <c r="R21" s="99" t="s">
        <v>40</v>
      </c>
      <c r="S21" s="99" t="s">
        <v>40</v>
      </c>
      <c r="T21" s="99" t="s">
        <v>40</v>
      </c>
      <c r="U21" s="99" t="s">
        <v>40</v>
      </c>
      <c r="V21" s="99" t="s">
        <v>40</v>
      </c>
      <c r="W21" s="99" t="s">
        <v>40</v>
      </c>
      <c r="X21" s="99" t="s">
        <v>40</v>
      </c>
      <c r="Y21" s="99" t="s">
        <v>40</v>
      </c>
      <c r="Z21" s="79"/>
      <c r="AA21" s="99"/>
      <c r="AB21" s="95"/>
      <c r="AC21" s="99" t="s">
        <v>40</v>
      </c>
      <c r="AD21" s="79" t="s">
        <v>259</v>
      </c>
      <c r="AE21" s="79" t="s">
        <v>282</v>
      </c>
      <c r="AF21" s="83">
        <v>33235</v>
      </c>
      <c r="AG21" s="84" t="s">
        <v>292</v>
      </c>
      <c r="AH21" s="102" t="s">
        <v>293</v>
      </c>
      <c r="AI21" s="126" t="s">
        <v>294</v>
      </c>
      <c r="AJ21" s="79" t="s">
        <v>295</v>
      </c>
      <c r="AK21" s="79" t="s">
        <v>160</v>
      </c>
      <c r="AL21" s="84"/>
      <c r="AM21" s="82" t="s">
        <v>503</v>
      </c>
      <c r="AN21" s="95" t="s">
        <v>535</v>
      </c>
      <c r="AO21" s="99"/>
    </row>
    <row r="22" spans="1:111" s="42" customFormat="1" ht="70.95" hidden="1" customHeight="1" x14ac:dyDescent="0.3">
      <c r="A22" s="90">
        <v>46</v>
      </c>
      <c r="B22" s="137"/>
      <c r="C22" s="54" t="s">
        <v>39</v>
      </c>
      <c r="D22" s="55" t="s">
        <v>654</v>
      </c>
      <c r="E22" s="87" t="s">
        <v>40</v>
      </c>
      <c r="F22" s="69" t="s">
        <v>1112</v>
      </c>
      <c r="G22" s="137" t="s">
        <v>184</v>
      </c>
      <c r="H22" s="68">
        <v>45792</v>
      </c>
      <c r="I22" s="54" t="s">
        <v>1113</v>
      </c>
      <c r="J22" s="85" t="s">
        <v>1113</v>
      </c>
      <c r="K22" s="54" t="s">
        <v>1114</v>
      </c>
      <c r="L22" s="85" t="s">
        <v>1114</v>
      </c>
      <c r="M22" s="137" t="s">
        <v>40</v>
      </c>
      <c r="N22" s="54" t="s">
        <v>943</v>
      </c>
      <c r="O22" s="137" t="s">
        <v>58</v>
      </c>
      <c r="P22" s="137" t="s">
        <v>60</v>
      </c>
      <c r="Q22" s="137" t="s">
        <v>40</v>
      </c>
      <c r="R22" s="137" t="s">
        <v>40</v>
      </c>
      <c r="S22" s="137" t="s">
        <v>40</v>
      </c>
      <c r="T22" s="137" t="s">
        <v>40</v>
      </c>
      <c r="U22" s="137" t="s">
        <v>40</v>
      </c>
      <c r="V22" s="137" t="s">
        <v>40</v>
      </c>
      <c r="W22" s="137" t="s">
        <v>40</v>
      </c>
      <c r="X22" s="137" t="s">
        <v>40</v>
      </c>
      <c r="Y22" s="137" t="s">
        <v>40</v>
      </c>
      <c r="Z22" s="139"/>
      <c r="AA22" s="137"/>
      <c r="AB22" s="92"/>
      <c r="AC22" s="137" t="s">
        <v>40</v>
      </c>
      <c r="AD22" s="54" t="s">
        <v>129</v>
      </c>
      <c r="AE22" s="85" t="s">
        <v>65</v>
      </c>
      <c r="AF22" s="61">
        <v>33448</v>
      </c>
      <c r="AG22" s="62" t="s">
        <v>736</v>
      </c>
      <c r="AH22" s="102" t="s">
        <v>737</v>
      </c>
      <c r="AI22" s="63" t="s">
        <v>1115</v>
      </c>
      <c r="AJ22" s="54" t="s">
        <v>395</v>
      </c>
      <c r="AK22" s="54" t="s">
        <v>427</v>
      </c>
      <c r="AL22" s="89"/>
      <c r="AM22" s="68" t="s">
        <v>1045</v>
      </c>
      <c r="AN22" s="69"/>
      <c r="AO22" s="137"/>
    </row>
    <row r="23" spans="1:111" s="42" customFormat="1" ht="70.95" hidden="1" customHeight="1" x14ac:dyDescent="0.3">
      <c r="A23" s="90">
        <v>117</v>
      </c>
      <c r="B23" s="137"/>
      <c r="C23" s="54" t="s">
        <v>39</v>
      </c>
      <c r="D23" s="55" t="s">
        <v>1358</v>
      </c>
      <c r="E23" s="87" t="s">
        <v>40</v>
      </c>
      <c r="F23" s="63" t="s">
        <v>1713</v>
      </c>
      <c r="G23" s="137" t="s">
        <v>184</v>
      </c>
      <c r="H23" s="68">
        <v>45794</v>
      </c>
      <c r="I23" s="68" t="s">
        <v>1714</v>
      </c>
      <c r="J23" s="137" t="s">
        <v>1715</v>
      </c>
      <c r="K23" s="68" t="s">
        <v>1652</v>
      </c>
      <c r="L23" s="85" t="s">
        <v>1652</v>
      </c>
      <c r="M23" s="137" t="s">
        <v>40</v>
      </c>
      <c r="N23" s="68" t="s">
        <v>1611</v>
      </c>
      <c r="O23" s="137" t="s">
        <v>58</v>
      </c>
      <c r="P23" s="137" t="s">
        <v>61</v>
      </c>
      <c r="Q23" s="137" t="s">
        <v>40</v>
      </c>
      <c r="R23" s="137" t="s">
        <v>40</v>
      </c>
      <c r="S23" s="137" t="s">
        <v>40</v>
      </c>
      <c r="T23" s="137" t="s">
        <v>40</v>
      </c>
      <c r="U23" s="137" t="s">
        <v>40</v>
      </c>
      <c r="V23" s="137" t="s">
        <v>40</v>
      </c>
      <c r="W23" s="137" t="s">
        <v>40</v>
      </c>
      <c r="X23" s="137" t="s">
        <v>40</v>
      </c>
      <c r="Y23" s="137" t="s">
        <v>40</v>
      </c>
      <c r="Z23" s="89"/>
      <c r="AA23" s="137"/>
      <c r="AB23" s="92"/>
      <c r="AC23" s="137" t="s">
        <v>1716</v>
      </c>
      <c r="AD23" s="54" t="s">
        <v>278</v>
      </c>
      <c r="AE23" s="85" t="s">
        <v>284</v>
      </c>
      <c r="AF23" s="61">
        <v>35845</v>
      </c>
      <c r="AG23" s="62" t="s">
        <v>1441</v>
      </c>
      <c r="AH23" s="105" t="s">
        <v>1442</v>
      </c>
      <c r="AI23" s="63" t="s">
        <v>1443</v>
      </c>
      <c r="AJ23" s="68" t="s">
        <v>1444</v>
      </c>
      <c r="AK23" s="54" t="s">
        <v>160</v>
      </c>
      <c r="AL23" s="137"/>
      <c r="AM23" s="87" t="s">
        <v>1693</v>
      </c>
      <c r="AN23" s="69"/>
      <c r="AO23" s="137"/>
    </row>
    <row r="24" spans="1:111" s="42" customFormat="1" ht="70.95" hidden="1" customHeight="1" x14ac:dyDescent="0.3">
      <c r="A24" s="90">
        <v>11</v>
      </c>
      <c r="B24" s="137"/>
      <c r="C24" s="85" t="s">
        <v>39</v>
      </c>
      <c r="D24" s="91" t="s">
        <v>226</v>
      </c>
      <c r="E24" s="87" t="s">
        <v>40</v>
      </c>
      <c r="F24" s="92" t="s">
        <v>474</v>
      </c>
      <c r="G24" s="137" t="s">
        <v>184</v>
      </c>
      <c r="H24" s="87">
        <v>45791</v>
      </c>
      <c r="I24" s="85" t="s">
        <v>633</v>
      </c>
      <c r="J24" s="92" t="s">
        <v>634</v>
      </c>
      <c r="K24" s="85" t="s">
        <v>635</v>
      </c>
      <c r="L24" s="85" t="s">
        <v>635</v>
      </c>
      <c r="M24" s="86" t="s">
        <v>40</v>
      </c>
      <c r="N24" s="85" t="s">
        <v>433</v>
      </c>
      <c r="O24" s="137" t="s">
        <v>58</v>
      </c>
      <c r="P24" s="137" t="s">
        <v>61</v>
      </c>
      <c r="Q24" s="137" t="s">
        <v>40</v>
      </c>
      <c r="R24" s="137" t="s">
        <v>40</v>
      </c>
      <c r="S24" s="137" t="s">
        <v>40</v>
      </c>
      <c r="T24" s="137" t="s">
        <v>40</v>
      </c>
      <c r="U24" s="137" t="s">
        <v>40</v>
      </c>
      <c r="V24" s="137" t="s">
        <v>40</v>
      </c>
      <c r="W24" s="137" t="s">
        <v>40</v>
      </c>
      <c r="X24" s="137" t="s">
        <v>40</v>
      </c>
      <c r="Y24" s="137" t="s">
        <v>40</v>
      </c>
      <c r="Z24" s="85"/>
      <c r="AA24" s="137"/>
      <c r="AB24" s="92"/>
      <c r="AC24" s="137" t="s">
        <v>40</v>
      </c>
      <c r="AD24" s="85" t="s">
        <v>260</v>
      </c>
      <c r="AE24" s="85" t="s">
        <v>282</v>
      </c>
      <c r="AF24" s="88">
        <v>36603</v>
      </c>
      <c r="AG24" s="89" t="s">
        <v>296</v>
      </c>
      <c r="AH24" s="102" t="s">
        <v>297</v>
      </c>
      <c r="AI24" s="86" t="s">
        <v>298</v>
      </c>
      <c r="AJ24" s="85" t="s">
        <v>299</v>
      </c>
      <c r="AK24" s="85" t="s">
        <v>428</v>
      </c>
      <c r="AL24" s="92"/>
      <c r="AM24" s="87" t="s">
        <v>504</v>
      </c>
      <c r="AN24" s="92"/>
      <c r="AO24" s="137"/>
    </row>
    <row r="25" spans="1:111" ht="70.95" hidden="1" customHeight="1" x14ac:dyDescent="0.3">
      <c r="A25" s="90">
        <v>47</v>
      </c>
      <c r="B25" s="137"/>
      <c r="C25" s="54" t="s">
        <v>39</v>
      </c>
      <c r="D25" s="55" t="s">
        <v>655</v>
      </c>
      <c r="E25" s="87" t="s">
        <v>40</v>
      </c>
      <c r="F25" s="69" t="s">
        <v>1016</v>
      </c>
      <c r="G25" s="137" t="s">
        <v>184</v>
      </c>
      <c r="H25" s="68">
        <v>45792</v>
      </c>
      <c r="I25" s="54" t="s">
        <v>915</v>
      </c>
      <c r="J25" s="137" t="s">
        <v>1128</v>
      </c>
      <c r="K25" s="54" t="s">
        <v>1129</v>
      </c>
      <c r="L25" s="85" t="s">
        <v>1129</v>
      </c>
      <c r="M25" s="137" t="s">
        <v>45</v>
      </c>
      <c r="N25" s="54" t="s">
        <v>944</v>
      </c>
      <c r="O25" s="137" t="s">
        <v>580</v>
      </c>
      <c r="P25" s="137" t="s">
        <v>57</v>
      </c>
      <c r="Q25" s="137" t="s">
        <v>40</v>
      </c>
      <c r="R25" s="137" t="s">
        <v>40</v>
      </c>
      <c r="S25" s="137" t="s">
        <v>40</v>
      </c>
      <c r="T25" s="137" t="s">
        <v>40</v>
      </c>
      <c r="U25" s="137" t="s">
        <v>40</v>
      </c>
      <c r="V25" s="137" t="s">
        <v>40</v>
      </c>
      <c r="W25" s="137" t="s">
        <v>40</v>
      </c>
      <c r="X25" s="137" t="s">
        <v>40</v>
      </c>
      <c r="Y25" s="137" t="s">
        <v>40</v>
      </c>
      <c r="Z25" s="85"/>
      <c r="AA25" s="137"/>
      <c r="AB25" s="92"/>
      <c r="AC25" s="137" t="s">
        <v>40</v>
      </c>
      <c r="AD25" s="54" t="s">
        <v>43</v>
      </c>
      <c r="AE25" s="85" t="s">
        <v>44</v>
      </c>
      <c r="AF25" s="61">
        <v>30956</v>
      </c>
      <c r="AG25" s="62" t="s">
        <v>738</v>
      </c>
      <c r="AH25" s="102" t="s">
        <v>739</v>
      </c>
      <c r="AI25" s="63" t="s">
        <v>740</v>
      </c>
      <c r="AJ25" s="54" t="s">
        <v>95</v>
      </c>
      <c r="AK25" s="54" t="s">
        <v>427</v>
      </c>
      <c r="AL25" s="89"/>
      <c r="AM25" s="68" t="s">
        <v>1045</v>
      </c>
      <c r="AN25" s="69"/>
      <c r="AO25" s="137"/>
      <c r="BC25" s="12"/>
      <c r="BG25" s="12"/>
      <c r="CJ25" s="12"/>
      <c r="CN25" s="12"/>
      <c r="DG25" s="12"/>
    </row>
    <row r="26" spans="1:111" s="42" customFormat="1" ht="70.95" hidden="1" customHeight="1" x14ac:dyDescent="0.3">
      <c r="A26" s="90">
        <v>118</v>
      </c>
      <c r="B26" s="137"/>
      <c r="C26" s="54" t="s">
        <v>39</v>
      </c>
      <c r="D26" s="54" t="s">
        <v>1359</v>
      </c>
      <c r="E26" s="87" t="s">
        <v>40</v>
      </c>
      <c r="F26" s="63" t="s">
        <v>1836</v>
      </c>
      <c r="G26" s="137" t="s">
        <v>184</v>
      </c>
      <c r="H26" s="68">
        <v>45794</v>
      </c>
      <c r="I26" s="54" t="s">
        <v>1837</v>
      </c>
      <c r="J26" s="137" t="s">
        <v>1837</v>
      </c>
      <c r="K26" s="54" t="s">
        <v>1838</v>
      </c>
      <c r="L26" s="137" t="s">
        <v>1838</v>
      </c>
      <c r="M26" s="137" t="s">
        <v>40</v>
      </c>
      <c r="N26" s="54" t="s">
        <v>1612</v>
      </c>
      <c r="O26" s="137" t="s">
        <v>580</v>
      </c>
      <c r="P26" s="137" t="s">
        <v>60</v>
      </c>
      <c r="Q26" s="137" t="s">
        <v>40</v>
      </c>
      <c r="R26" s="137" t="s">
        <v>1839</v>
      </c>
      <c r="S26" s="137" t="s">
        <v>40</v>
      </c>
      <c r="T26" s="137" t="s">
        <v>40</v>
      </c>
      <c r="U26" s="137" t="s">
        <v>40</v>
      </c>
      <c r="V26" s="137" t="s">
        <v>40</v>
      </c>
      <c r="W26" s="137" t="s">
        <v>40</v>
      </c>
      <c r="X26" s="137" t="s">
        <v>40</v>
      </c>
      <c r="Y26" s="137" t="s">
        <v>40</v>
      </c>
      <c r="Z26" s="89"/>
      <c r="AA26" s="137"/>
      <c r="AB26" s="92"/>
      <c r="AC26" s="137" t="s">
        <v>40</v>
      </c>
      <c r="AD26" s="54" t="s">
        <v>706</v>
      </c>
      <c r="AE26" s="85" t="s">
        <v>718</v>
      </c>
      <c r="AF26" s="61">
        <v>34770</v>
      </c>
      <c r="AG26" s="62" t="s">
        <v>1445</v>
      </c>
      <c r="AH26" s="112" t="s">
        <v>1446</v>
      </c>
      <c r="AI26" s="63" t="s">
        <v>1447</v>
      </c>
      <c r="AJ26" s="54" t="s">
        <v>763</v>
      </c>
      <c r="AK26" s="54" t="s">
        <v>428</v>
      </c>
      <c r="AL26" s="137"/>
      <c r="AM26" s="87" t="s">
        <v>1693</v>
      </c>
      <c r="AN26" s="69"/>
      <c r="AO26" s="137"/>
    </row>
    <row r="27" spans="1:111" s="39" customFormat="1" ht="70.95" hidden="1" customHeight="1" x14ac:dyDescent="0.3">
      <c r="A27" s="90">
        <v>119</v>
      </c>
      <c r="B27" s="137"/>
      <c r="C27" s="54" t="s">
        <v>39</v>
      </c>
      <c r="D27" s="54" t="s">
        <v>1360</v>
      </c>
      <c r="E27" s="87" t="s">
        <v>40</v>
      </c>
      <c r="F27" s="63" t="s">
        <v>1673</v>
      </c>
      <c r="G27" s="137" t="s">
        <v>184</v>
      </c>
      <c r="H27" s="68">
        <v>45794</v>
      </c>
      <c r="I27" s="54" t="s">
        <v>1734</v>
      </c>
      <c r="J27" s="137" t="s">
        <v>1735</v>
      </c>
      <c r="K27" s="54" t="s">
        <v>1653</v>
      </c>
      <c r="L27" s="137" t="s">
        <v>1653</v>
      </c>
      <c r="M27" s="137" t="s">
        <v>40</v>
      </c>
      <c r="N27" s="54" t="s">
        <v>1613</v>
      </c>
      <c r="O27" s="137" t="s">
        <v>58</v>
      </c>
      <c r="P27" s="137" t="s">
        <v>61</v>
      </c>
      <c r="Q27" s="137" t="s">
        <v>40</v>
      </c>
      <c r="R27" s="137" t="s">
        <v>40</v>
      </c>
      <c r="S27" s="137" t="s">
        <v>40</v>
      </c>
      <c r="T27" s="137" t="s">
        <v>40</v>
      </c>
      <c r="U27" s="137" t="s">
        <v>40</v>
      </c>
      <c r="V27" s="137" t="s">
        <v>40</v>
      </c>
      <c r="W27" s="137" t="s">
        <v>40</v>
      </c>
      <c r="X27" s="137" t="s">
        <v>40</v>
      </c>
      <c r="Y27" s="137" t="s">
        <v>40</v>
      </c>
      <c r="Z27" s="92"/>
      <c r="AA27" s="137"/>
      <c r="AB27" s="92"/>
      <c r="AC27" s="137" t="s">
        <v>40</v>
      </c>
      <c r="AD27" s="54" t="s">
        <v>42</v>
      </c>
      <c r="AE27" s="85" t="s">
        <v>44</v>
      </c>
      <c r="AF27" s="61">
        <v>31511</v>
      </c>
      <c r="AG27" s="62" t="s">
        <v>1448</v>
      </c>
      <c r="AH27" s="112" t="s">
        <v>1449</v>
      </c>
      <c r="AI27" s="63" t="s">
        <v>1450</v>
      </c>
      <c r="AJ27" s="54" t="s">
        <v>1429</v>
      </c>
      <c r="AK27" s="54" t="s">
        <v>933</v>
      </c>
      <c r="AL27" s="137"/>
      <c r="AM27" s="87" t="s">
        <v>1693</v>
      </c>
      <c r="AN27" s="69"/>
      <c r="AO27" s="137"/>
    </row>
    <row r="28" spans="1:111" s="39" customFormat="1" ht="70.95" hidden="1" customHeight="1" x14ac:dyDescent="0.3">
      <c r="A28" s="90">
        <v>96</v>
      </c>
      <c r="B28" s="137"/>
      <c r="C28" s="54" t="s">
        <v>39</v>
      </c>
      <c r="D28" s="54" t="s">
        <v>1193</v>
      </c>
      <c r="E28" s="87" t="s">
        <v>40</v>
      </c>
      <c r="F28" s="63" t="s">
        <v>1306</v>
      </c>
      <c r="G28" s="137" t="s">
        <v>184</v>
      </c>
      <c r="H28" s="68">
        <v>45793</v>
      </c>
      <c r="I28" s="54" t="s">
        <v>1271</v>
      </c>
      <c r="J28" s="85" t="s">
        <v>1271</v>
      </c>
      <c r="K28" s="54" t="s">
        <v>1290</v>
      </c>
      <c r="L28" s="85" t="s">
        <v>1290</v>
      </c>
      <c r="M28" s="86" t="s">
        <v>40</v>
      </c>
      <c r="N28" s="54" t="s">
        <v>1276</v>
      </c>
      <c r="O28" s="137" t="s">
        <v>59</v>
      </c>
      <c r="P28" s="137" t="s">
        <v>61</v>
      </c>
      <c r="Q28" s="137" t="s">
        <v>40</v>
      </c>
      <c r="R28" s="137" t="s">
        <v>40</v>
      </c>
      <c r="S28" s="137" t="s">
        <v>40</v>
      </c>
      <c r="T28" s="137" t="s">
        <v>40</v>
      </c>
      <c r="U28" s="137" t="s">
        <v>40</v>
      </c>
      <c r="V28" s="137" t="s">
        <v>40</v>
      </c>
      <c r="W28" s="137" t="s">
        <v>40</v>
      </c>
      <c r="X28" s="137" t="s">
        <v>40</v>
      </c>
      <c r="Y28" s="137" t="s">
        <v>40</v>
      </c>
      <c r="Z28" s="85"/>
      <c r="AA28" s="137"/>
      <c r="AB28" s="92"/>
      <c r="AC28" s="137" t="s">
        <v>40</v>
      </c>
      <c r="AD28" s="54" t="s">
        <v>266</v>
      </c>
      <c r="AE28" s="85" t="s">
        <v>82</v>
      </c>
      <c r="AF28" s="61">
        <v>31593</v>
      </c>
      <c r="AG28" s="62" t="s">
        <v>1220</v>
      </c>
      <c r="AH28" s="104" t="s">
        <v>1221</v>
      </c>
      <c r="AI28" s="63" t="s">
        <v>1222</v>
      </c>
      <c r="AJ28" s="54" t="s">
        <v>1223</v>
      </c>
      <c r="AK28" s="54" t="s">
        <v>427</v>
      </c>
      <c r="AL28" s="92"/>
      <c r="AM28" s="87" t="s">
        <v>1308</v>
      </c>
      <c r="AN28" s="69"/>
      <c r="AO28" s="137"/>
    </row>
    <row r="29" spans="1:111" s="42" customFormat="1" ht="70.95" hidden="1" customHeight="1" x14ac:dyDescent="0.3">
      <c r="A29" s="80">
        <v>48</v>
      </c>
      <c r="B29" s="99"/>
      <c r="C29" s="79" t="s">
        <v>39</v>
      </c>
      <c r="D29" s="80" t="s">
        <v>656</v>
      </c>
      <c r="E29" s="82" t="s">
        <v>45</v>
      </c>
      <c r="F29" s="81" t="s">
        <v>1053</v>
      </c>
      <c r="G29" s="99" t="s">
        <v>184</v>
      </c>
      <c r="H29" s="82">
        <v>45792</v>
      </c>
      <c r="I29" s="82" t="s">
        <v>916</v>
      </c>
      <c r="J29" s="79" t="s">
        <v>1054</v>
      </c>
      <c r="K29" s="82" t="s">
        <v>993</v>
      </c>
      <c r="L29" s="79" t="s">
        <v>993</v>
      </c>
      <c r="M29" s="99" t="s">
        <v>40</v>
      </c>
      <c r="N29" s="82" t="s">
        <v>945</v>
      </c>
      <c r="O29" s="99" t="s">
        <v>58</v>
      </c>
      <c r="P29" s="99" t="s">
        <v>61</v>
      </c>
      <c r="Q29" s="99" t="s">
        <v>40</v>
      </c>
      <c r="R29" s="99" t="s">
        <v>40</v>
      </c>
      <c r="S29" s="99" t="s">
        <v>40</v>
      </c>
      <c r="T29" s="99" t="s">
        <v>40</v>
      </c>
      <c r="U29" s="99" t="s">
        <v>40</v>
      </c>
      <c r="V29" s="99" t="s">
        <v>40</v>
      </c>
      <c r="W29" s="99" t="s">
        <v>40</v>
      </c>
      <c r="X29" s="99" t="s">
        <v>40</v>
      </c>
      <c r="Y29" s="99" t="s">
        <v>40</v>
      </c>
      <c r="Z29" s="79"/>
      <c r="AA29" s="99"/>
      <c r="AB29" s="95"/>
      <c r="AC29" s="99" t="s">
        <v>1055</v>
      </c>
      <c r="AD29" s="79" t="s">
        <v>704</v>
      </c>
      <c r="AE29" s="79" t="s">
        <v>44</v>
      </c>
      <c r="AF29" s="83">
        <v>30817</v>
      </c>
      <c r="AG29" s="84" t="s">
        <v>741</v>
      </c>
      <c r="AH29" s="105" t="s">
        <v>742</v>
      </c>
      <c r="AI29" s="81" t="s">
        <v>743</v>
      </c>
      <c r="AJ29" s="82" t="s">
        <v>744</v>
      </c>
      <c r="AK29" s="79" t="s">
        <v>427</v>
      </c>
      <c r="AL29" s="99"/>
      <c r="AM29" s="82" t="s">
        <v>1045</v>
      </c>
      <c r="AN29" s="95" t="s">
        <v>1049</v>
      </c>
      <c r="AO29" s="99"/>
    </row>
    <row r="30" spans="1:111" s="39" customFormat="1" ht="70.95" hidden="1" customHeight="1" x14ac:dyDescent="0.3">
      <c r="A30" s="90">
        <v>97</v>
      </c>
      <c r="B30" s="137"/>
      <c r="C30" s="54" t="s">
        <v>39</v>
      </c>
      <c r="D30" s="55" t="s">
        <v>1194</v>
      </c>
      <c r="E30" s="87" t="s">
        <v>45</v>
      </c>
      <c r="F30" s="69" t="s">
        <v>1297</v>
      </c>
      <c r="G30" s="137" t="s">
        <v>184</v>
      </c>
      <c r="H30" s="68">
        <v>45793</v>
      </c>
      <c r="I30" s="54" t="s">
        <v>1325</v>
      </c>
      <c r="J30" s="85" t="s">
        <v>1325</v>
      </c>
      <c r="K30" s="54" t="s">
        <v>1291</v>
      </c>
      <c r="L30" s="85" t="s">
        <v>1291</v>
      </c>
      <c r="M30" s="86" t="s">
        <v>40</v>
      </c>
      <c r="N30" s="54" t="s">
        <v>1277</v>
      </c>
      <c r="O30" s="137" t="s">
        <v>58</v>
      </c>
      <c r="P30" s="137" t="s">
        <v>57</v>
      </c>
      <c r="Q30" s="137" t="s">
        <v>40</v>
      </c>
      <c r="R30" s="137" t="s">
        <v>40</v>
      </c>
      <c r="S30" s="137" t="s">
        <v>40</v>
      </c>
      <c r="T30" s="137" t="s">
        <v>40</v>
      </c>
      <c r="U30" s="137" t="s">
        <v>1326</v>
      </c>
      <c r="V30" s="137" t="s">
        <v>1327</v>
      </c>
      <c r="W30" s="137" t="s">
        <v>40</v>
      </c>
      <c r="X30" s="137" t="s">
        <v>1328</v>
      </c>
      <c r="Y30" s="137" t="s">
        <v>40</v>
      </c>
      <c r="Z30" s="85"/>
      <c r="AA30" s="137"/>
      <c r="AB30" s="92"/>
      <c r="AC30" s="137" t="s">
        <v>1329</v>
      </c>
      <c r="AD30" s="54" t="s">
        <v>1207</v>
      </c>
      <c r="AE30" s="85" t="s">
        <v>287</v>
      </c>
      <c r="AF30" s="61">
        <v>29981</v>
      </c>
      <c r="AG30" s="62" t="s">
        <v>1224</v>
      </c>
      <c r="AH30" s="102" t="s">
        <v>1225</v>
      </c>
      <c r="AI30" s="63" t="s">
        <v>1226</v>
      </c>
      <c r="AJ30" s="54" t="s">
        <v>1227</v>
      </c>
      <c r="AK30" s="54" t="s">
        <v>428</v>
      </c>
      <c r="AL30" s="92"/>
      <c r="AM30" s="87" t="s">
        <v>1308</v>
      </c>
      <c r="AN30" s="69"/>
      <c r="AO30" s="137"/>
    </row>
    <row r="31" spans="1:111" s="39" customFormat="1" ht="70.95" hidden="1" customHeight="1" x14ac:dyDescent="0.3">
      <c r="A31" s="80">
        <v>120</v>
      </c>
      <c r="B31" s="99"/>
      <c r="C31" s="79" t="s">
        <v>39</v>
      </c>
      <c r="D31" s="80" t="s">
        <v>1361</v>
      </c>
      <c r="E31" s="82" t="s">
        <v>45</v>
      </c>
      <c r="F31" s="81" t="s">
        <v>1812</v>
      </c>
      <c r="G31" s="99" t="s">
        <v>184</v>
      </c>
      <c r="H31" s="82">
        <v>45794</v>
      </c>
      <c r="I31" s="79" t="s">
        <v>1813</v>
      </c>
      <c r="J31" s="99" t="s">
        <v>1813</v>
      </c>
      <c r="K31" s="79" t="s">
        <v>1814</v>
      </c>
      <c r="L31" s="99" t="s">
        <v>1814</v>
      </c>
      <c r="M31" s="99" t="s">
        <v>40</v>
      </c>
      <c r="N31" s="79" t="s">
        <v>1614</v>
      </c>
      <c r="O31" s="99" t="s">
        <v>219</v>
      </c>
      <c r="P31" s="99" t="s">
        <v>61</v>
      </c>
      <c r="Q31" s="99" t="s">
        <v>40</v>
      </c>
      <c r="R31" s="99" t="s">
        <v>40</v>
      </c>
      <c r="S31" s="99" t="s">
        <v>40</v>
      </c>
      <c r="T31" s="99" t="s">
        <v>40</v>
      </c>
      <c r="U31" s="99" t="s">
        <v>40</v>
      </c>
      <c r="V31" s="99" t="s">
        <v>1815</v>
      </c>
      <c r="W31" s="99" t="s">
        <v>40</v>
      </c>
      <c r="X31" s="99" t="s">
        <v>40</v>
      </c>
      <c r="Y31" s="99" t="s">
        <v>40</v>
      </c>
      <c r="Z31" s="84"/>
      <c r="AA31" s="99"/>
      <c r="AB31" s="95"/>
      <c r="AC31" s="99" t="s">
        <v>40</v>
      </c>
      <c r="AD31" s="79" t="s">
        <v>1401</v>
      </c>
      <c r="AE31" s="79" t="s">
        <v>286</v>
      </c>
      <c r="AF31" s="83">
        <v>33891</v>
      </c>
      <c r="AG31" s="84" t="s">
        <v>1451</v>
      </c>
      <c r="AH31" s="112" t="s">
        <v>1452</v>
      </c>
      <c r="AI31" s="81" t="s">
        <v>1453</v>
      </c>
      <c r="AJ31" s="79" t="s">
        <v>1454</v>
      </c>
      <c r="AK31" s="79" t="s">
        <v>427</v>
      </c>
      <c r="AL31" s="99"/>
      <c r="AM31" s="82" t="s">
        <v>1693</v>
      </c>
      <c r="AN31" s="95" t="s">
        <v>1050</v>
      </c>
      <c r="AO31" s="99"/>
    </row>
    <row r="32" spans="1:111" s="39" customFormat="1" ht="70.95" hidden="1" customHeight="1" x14ac:dyDescent="0.3">
      <c r="A32" s="90">
        <v>12</v>
      </c>
      <c r="B32" s="137"/>
      <c r="C32" s="85" t="s">
        <v>39</v>
      </c>
      <c r="D32" s="91" t="s">
        <v>227</v>
      </c>
      <c r="E32" s="87" t="s">
        <v>40</v>
      </c>
      <c r="F32" s="86" t="s">
        <v>475</v>
      </c>
      <c r="G32" s="137" t="s">
        <v>184</v>
      </c>
      <c r="H32" s="87">
        <v>45791</v>
      </c>
      <c r="I32" s="87" t="s">
        <v>562</v>
      </c>
      <c r="J32" s="92" t="s">
        <v>562</v>
      </c>
      <c r="K32" s="87" t="s">
        <v>563</v>
      </c>
      <c r="L32" s="87" t="s">
        <v>563</v>
      </c>
      <c r="M32" s="86" t="s">
        <v>40</v>
      </c>
      <c r="N32" s="87" t="s">
        <v>434</v>
      </c>
      <c r="O32" s="137" t="s">
        <v>58</v>
      </c>
      <c r="P32" s="137" t="s">
        <v>57</v>
      </c>
      <c r="Q32" s="137" t="s">
        <v>40</v>
      </c>
      <c r="R32" s="137" t="s">
        <v>40</v>
      </c>
      <c r="S32" s="137" t="s">
        <v>40</v>
      </c>
      <c r="T32" s="137" t="s">
        <v>40</v>
      </c>
      <c r="U32" s="137" t="s">
        <v>40</v>
      </c>
      <c r="V32" s="137" t="s">
        <v>40</v>
      </c>
      <c r="W32" s="137" t="s">
        <v>40</v>
      </c>
      <c r="X32" s="137" t="s">
        <v>40</v>
      </c>
      <c r="Y32" s="137" t="s">
        <v>564</v>
      </c>
      <c r="Z32" s="85"/>
      <c r="AA32" s="137"/>
      <c r="AB32" s="92"/>
      <c r="AC32" s="137" t="s">
        <v>565</v>
      </c>
      <c r="AD32" s="85" t="s">
        <v>261</v>
      </c>
      <c r="AE32" s="85" t="s">
        <v>283</v>
      </c>
      <c r="AF32" s="88">
        <v>32766</v>
      </c>
      <c r="AG32" s="89" t="s">
        <v>300</v>
      </c>
      <c r="AH32" s="105" t="s">
        <v>301</v>
      </c>
      <c r="AI32" s="86" t="s">
        <v>302</v>
      </c>
      <c r="AJ32" s="87" t="s">
        <v>303</v>
      </c>
      <c r="AK32" s="85" t="s">
        <v>427</v>
      </c>
      <c r="AL32" s="92"/>
      <c r="AM32" s="87" t="s">
        <v>505</v>
      </c>
      <c r="AN32" s="92"/>
      <c r="AO32" s="137"/>
    </row>
    <row r="33" spans="1:111" s="39" customFormat="1" ht="70.95" hidden="1" customHeight="1" x14ac:dyDescent="0.3">
      <c r="A33" s="90">
        <v>49</v>
      </c>
      <c r="B33" s="137"/>
      <c r="C33" s="54" t="s">
        <v>39</v>
      </c>
      <c r="D33" s="54" t="s">
        <v>657</v>
      </c>
      <c r="E33" s="87" t="s">
        <v>40</v>
      </c>
      <c r="F33" s="63" t="s">
        <v>1017</v>
      </c>
      <c r="G33" s="137" t="s">
        <v>184</v>
      </c>
      <c r="H33" s="68">
        <v>45792</v>
      </c>
      <c r="I33" s="54" t="s">
        <v>1146</v>
      </c>
      <c r="J33" s="85" t="s">
        <v>1146</v>
      </c>
      <c r="K33" s="54" t="s">
        <v>1147</v>
      </c>
      <c r="L33" s="85" t="s">
        <v>1147</v>
      </c>
      <c r="M33" s="137" t="s">
        <v>40</v>
      </c>
      <c r="N33" s="54" t="s">
        <v>946</v>
      </c>
      <c r="O33" s="137" t="s">
        <v>58</v>
      </c>
      <c r="P33" s="137" t="s">
        <v>57</v>
      </c>
      <c r="Q33" s="137" t="s">
        <v>40</v>
      </c>
      <c r="R33" s="137" t="s">
        <v>40</v>
      </c>
      <c r="S33" s="137" t="s">
        <v>40</v>
      </c>
      <c r="T33" s="137" t="s">
        <v>40</v>
      </c>
      <c r="U33" s="137" t="s">
        <v>40</v>
      </c>
      <c r="V33" s="137" t="s">
        <v>40</v>
      </c>
      <c r="W33" s="137" t="s">
        <v>40</v>
      </c>
      <c r="X33" s="137" t="s">
        <v>40</v>
      </c>
      <c r="Y33" s="137" t="s">
        <v>40</v>
      </c>
      <c r="Z33" s="139"/>
      <c r="AA33" s="137"/>
      <c r="AB33" s="92"/>
      <c r="AC33" s="137" t="s">
        <v>1148</v>
      </c>
      <c r="AD33" s="54" t="s">
        <v>92</v>
      </c>
      <c r="AE33" s="85" t="s">
        <v>44</v>
      </c>
      <c r="AF33" s="61">
        <v>31972</v>
      </c>
      <c r="AG33" s="62" t="s">
        <v>745</v>
      </c>
      <c r="AH33" s="104" t="s">
        <v>746</v>
      </c>
      <c r="AI33" s="63" t="s">
        <v>747</v>
      </c>
      <c r="AJ33" s="54" t="s">
        <v>95</v>
      </c>
      <c r="AK33" s="54" t="s">
        <v>427</v>
      </c>
      <c r="AL33" s="92"/>
      <c r="AM33" s="68" t="s">
        <v>1045</v>
      </c>
      <c r="AN33" s="69"/>
      <c r="AO33" s="137"/>
    </row>
    <row r="34" spans="1:111" s="42" customFormat="1" ht="70.95" hidden="1" customHeight="1" x14ac:dyDescent="0.3">
      <c r="A34" s="80">
        <v>13</v>
      </c>
      <c r="B34" s="99"/>
      <c r="C34" s="79" t="s">
        <v>228</v>
      </c>
      <c r="D34" s="80" t="s">
        <v>229</v>
      </c>
      <c r="E34" s="82" t="s">
        <v>45</v>
      </c>
      <c r="F34" s="95" t="s">
        <v>476</v>
      </c>
      <c r="G34" s="99" t="s">
        <v>184</v>
      </c>
      <c r="H34" s="82">
        <v>45791</v>
      </c>
      <c r="I34" s="79" t="s">
        <v>617</v>
      </c>
      <c r="J34" s="95" t="s">
        <v>617</v>
      </c>
      <c r="K34" s="79" t="s">
        <v>618</v>
      </c>
      <c r="L34" s="79" t="s">
        <v>618</v>
      </c>
      <c r="M34" s="99" t="s">
        <v>40</v>
      </c>
      <c r="N34" s="79" t="s">
        <v>435</v>
      </c>
      <c r="O34" s="99" t="s">
        <v>580</v>
      </c>
      <c r="P34" s="99" t="s">
        <v>60</v>
      </c>
      <c r="Q34" s="99" t="s">
        <v>40</v>
      </c>
      <c r="R34" s="99" t="s">
        <v>40</v>
      </c>
      <c r="S34" s="99" t="s">
        <v>40</v>
      </c>
      <c r="T34" s="99" t="s">
        <v>40</v>
      </c>
      <c r="U34" s="99" t="s">
        <v>40</v>
      </c>
      <c r="V34" s="99" t="s">
        <v>40</v>
      </c>
      <c r="W34" s="99" t="s">
        <v>40</v>
      </c>
      <c r="X34" s="99" t="s">
        <v>40</v>
      </c>
      <c r="Y34" s="99" t="s">
        <v>40</v>
      </c>
      <c r="Z34" s="126"/>
      <c r="AA34" s="95"/>
      <c r="AB34" s="84"/>
      <c r="AC34" s="99" t="s">
        <v>40</v>
      </c>
      <c r="AD34" s="79" t="s">
        <v>262</v>
      </c>
      <c r="AE34" s="79" t="s">
        <v>65</v>
      </c>
      <c r="AF34" s="83">
        <v>35957</v>
      </c>
      <c r="AG34" s="84" t="s">
        <v>304</v>
      </c>
      <c r="AH34" s="102" t="s">
        <v>305</v>
      </c>
      <c r="AI34" s="81" t="s">
        <v>306</v>
      </c>
      <c r="AJ34" s="79" t="s">
        <v>307</v>
      </c>
      <c r="AK34" s="79" t="s">
        <v>427</v>
      </c>
      <c r="AL34" s="99"/>
      <c r="AM34" s="82" t="s">
        <v>506</v>
      </c>
      <c r="AN34" s="95" t="s">
        <v>535</v>
      </c>
      <c r="AO34" s="99"/>
    </row>
    <row r="35" spans="1:111" ht="70.95" hidden="1" customHeight="1" x14ac:dyDescent="0.3">
      <c r="A35" s="80">
        <v>50</v>
      </c>
      <c r="B35" s="99"/>
      <c r="C35" s="79" t="s">
        <v>39</v>
      </c>
      <c r="D35" s="80" t="s">
        <v>658</v>
      </c>
      <c r="E35" s="82" t="s">
        <v>40</v>
      </c>
      <c r="F35" s="95" t="s">
        <v>1108</v>
      </c>
      <c r="G35" s="99" t="s">
        <v>184</v>
      </c>
      <c r="H35" s="82">
        <v>45792</v>
      </c>
      <c r="I35" s="79" t="s">
        <v>1109</v>
      </c>
      <c r="J35" s="79" t="s">
        <v>1109</v>
      </c>
      <c r="K35" s="79" t="s">
        <v>1110</v>
      </c>
      <c r="L35" s="79" t="s">
        <v>1110</v>
      </c>
      <c r="M35" s="99" t="s">
        <v>40</v>
      </c>
      <c r="N35" s="79" t="s">
        <v>947</v>
      </c>
      <c r="O35" s="99" t="s">
        <v>58</v>
      </c>
      <c r="P35" s="99" t="s">
        <v>60</v>
      </c>
      <c r="Q35" s="99" t="s">
        <v>45</v>
      </c>
      <c r="R35" s="99" t="s">
        <v>40</v>
      </c>
      <c r="S35" s="99" t="s">
        <v>40</v>
      </c>
      <c r="T35" s="99" t="s">
        <v>40</v>
      </c>
      <c r="U35" s="99" t="s">
        <v>40</v>
      </c>
      <c r="V35" s="99" t="s">
        <v>40</v>
      </c>
      <c r="W35" s="99" t="s">
        <v>40</v>
      </c>
      <c r="X35" s="99" t="s">
        <v>40</v>
      </c>
      <c r="Y35" s="99" t="s">
        <v>40</v>
      </c>
      <c r="Z35" s="126"/>
      <c r="AA35" s="99"/>
      <c r="AB35" s="95"/>
      <c r="AC35" s="99" t="s">
        <v>1111</v>
      </c>
      <c r="AD35" s="79" t="s">
        <v>705</v>
      </c>
      <c r="AE35" s="79" t="s">
        <v>282</v>
      </c>
      <c r="AF35" s="83">
        <v>35822</v>
      </c>
      <c r="AG35" s="84" t="s">
        <v>748</v>
      </c>
      <c r="AH35" s="102" t="s">
        <v>749</v>
      </c>
      <c r="AI35" s="81" t="s">
        <v>750</v>
      </c>
      <c r="AJ35" s="79" t="s">
        <v>751</v>
      </c>
      <c r="AK35" s="79" t="s">
        <v>427</v>
      </c>
      <c r="AL35" s="99"/>
      <c r="AM35" s="82" t="s">
        <v>1045</v>
      </c>
      <c r="AN35" s="95" t="s">
        <v>1049</v>
      </c>
      <c r="AO35" s="99"/>
      <c r="BC35" s="12"/>
      <c r="BG35" s="12"/>
      <c r="CJ35" s="12"/>
      <c r="CN35" s="12"/>
      <c r="DG35" s="12"/>
    </row>
    <row r="36" spans="1:111" s="42" customFormat="1" ht="70.95" hidden="1" customHeight="1" x14ac:dyDescent="0.3">
      <c r="A36" s="90">
        <v>121</v>
      </c>
      <c r="B36" s="137"/>
      <c r="C36" s="54" t="s">
        <v>39</v>
      </c>
      <c r="D36" s="54" t="s">
        <v>1362</v>
      </c>
      <c r="E36" s="87" t="s">
        <v>45</v>
      </c>
      <c r="F36" s="63" t="s">
        <v>1674</v>
      </c>
      <c r="G36" s="137" t="s">
        <v>184</v>
      </c>
      <c r="H36" s="68">
        <v>45794</v>
      </c>
      <c r="I36" s="54" t="s">
        <v>1809</v>
      </c>
      <c r="J36" s="137" t="s">
        <v>1810</v>
      </c>
      <c r="K36" s="54" t="s">
        <v>1811</v>
      </c>
      <c r="L36" s="137" t="s">
        <v>1811</v>
      </c>
      <c r="M36" s="137" t="s">
        <v>40</v>
      </c>
      <c r="N36" s="54" t="s">
        <v>1615</v>
      </c>
      <c r="O36" s="137" t="s">
        <v>219</v>
      </c>
      <c r="P36" s="137" t="s">
        <v>57</v>
      </c>
      <c r="Q36" s="137" t="s">
        <v>40</v>
      </c>
      <c r="R36" s="137" t="s">
        <v>40</v>
      </c>
      <c r="S36" s="137" t="s">
        <v>40</v>
      </c>
      <c r="T36" s="137" t="s">
        <v>40</v>
      </c>
      <c r="U36" s="137" t="s">
        <v>40</v>
      </c>
      <c r="V36" s="137" t="s">
        <v>40</v>
      </c>
      <c r="W36" s="137" t="s">
        <v>40</v>
      </c>
      <c r="X36" s="137" t="s">
        <v>40</v>
      </c>
      <c r="Y36" s="137" t="s">
        <v>40</v>
      </c>
      <c r="Z36" s="89"/>
      <c r="AA36" s="137"/>
      <c r="AB36" s="92"/>
      <c r="AC36" s="137" t="s">
        <v>40</v>
      </c>
      <c r="AD36" s="54" t="s">
        <v>1402</v>
      </c>
      <c r="AE36" s="85" t="s">
        <v>65</v>
      </c>
      <c r="AF36" s="61">
        <v>34174</v>
      </c>
      <c r="AG36" s="62" t="s">
        <v>1455</v>
      </c>
      <c r="AH36" s="104" t="s">
        <v>1456</v>
      </c>
      <c r="AI36" s="63" t="s">
        <v>1457</v>
      </c>
      <c r="AJ36" s="54" t="s">
        <v>1458</v>
      </c>
      <c r="AK36" s="54" t="s">
        <v>938</v>
      </c>
      <c r="AL36" s="137"/>
      <c r="AM36" s="87" t="s">
        <v>1693</v>
      </c>
      <c r="AN36" s="69"/>
      <c r="AO36" s="137"/>
    </row>
    <row r="37" spans="1:111" s="39" customFormat="1" ht="70.95" hidden="1" customHeight="1" x14ac:dyDescent="0.3">
      <c r="A37" s="90">
        <v>98</v>
      </c>
      <c r="B37" s="137"/>
      <c r="C37" s="54" t="s">
        <v>39</v>
      </c>
      <c r="D37" s="54" t="s">
        <v>1195</v>
      </c>
      <c r="E37" s="87" t="s">
        <v>40</v>
      </c>
      <c r="F37" s="63">
        <v>973117182</v>
      </c>
      <c r="G37" s="137" t="s">
        <v>184</v>
      </c>
      <c r="H37" s="68">
        <v>45793</v>
      </c>
      <c r="I37" s="54" t="s">
        <v>1272</v>
      </c>
      <c r="J37" s="85"/>
      <c r="K37" s="54" t="s">
        <v>1292</v>
      </c>
      <c r="L37" s="85"/>
      <c r="M37" s="86"/>
      <c r="N37" s="54" t="s">
        <v>1278</v>
      </c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86"/>
      <c r="AA37" s="137"/>
      <c r="AB37" s="92"/>
      <c r="AC37" s="137"/>
      <c r="AD37" s="54" t="s">
        <v>265</v>
      </c>
      <c r="AE37" s="85" t="s">
        <v>82</v>
      </c>
      <c r="AF37" s="61">
        <v>29702</v>
      </c>
      <c r="AG37" s="62" t="s">
        <v>1228</v>
      </c>
      <c r="AH37" s="112" t="s">
        <v>1229</v>
      </c>
      <c r="AI37" s="63" t="s">
        <v>1230</v>
      </c>
      <c r="AJ37" s="54" t="s">
        <v>1231</v>
      </c>
      <c r="AK37" s="54" t="s">
        <v>428</v>
      </c>
      <c r="AL37" s="92"/>
      <c r="AM37" s="87" t="s">
        <v>1308</v>
      </c>
      <c r="AN37" s="69"/>
      <c r="AO37" s="137"/>
    </row>
    <row r="38" spans="1:111" ht="70.95" hidden="1" customHeight="1" x14ac:dyDescent="0.3">
      <c r="A38" s="90">
        <v>14</v>
      </c>
      <c r="B38" s="137"/>
      <c r="C38" s="85" t="s">
        <v>230</v>
      </c>
      <c r="D38" s="90" t="s">
        <v>231</v>
      </c>
      <c r="E38" s="87" t="s">
        <v>45</v>
      </c>
      <c r="F38" s="92" t="s">
        <v>477</v>
      </c>
      <c r="G38" s="137" t="s">
        <v>184</v>
      </c>
      <c r="H38" s="87">
        <v>45791</v>
      </c>
      <c r="I38" s="85" t="s">
        <v>641</v>
      </c>
      <c r="J38" s="92" t="s">
        <v>642</v>
      </c>
      <c r="K38" s="85" t="s">
        <v>464</v>
      </c>
      <c r="L38" s="85" t="s">
        <v>464</v>
      </c>
      <c r="M38" s="137" t="s">
        <v>40</v>
      </c>
      <c r="N38" s="85" t="s">
        <v>436</v>
      </c>
      <c r="O38" s="137" t="s">
        <v>59</v>
      </c>
      <c r="P38" s="137" t="s">
        <v>593</v>
      </c>
      <c r="Q38" s="137" t="s">
        <v>45</v>
      </c>
      <c r="R38" s="137" t="s">
        <v>40</v>
      </c>
      <c r="S38" s="137" t="s">
        <v>40</v>
      </c>
      <c r="T38" s="137" t="s">
        <v>40</v>
      </c>
      <c r="U38" s="137" t="s">
        <v>40</v>
      </c>
      <c r="V38" s="137" t="s">
        <v>40</v>
      </c>
      <c r="W38" s="137" t="s">
        <v>40</v>
      </c>
      <c r="X38" s="137" t="s">
        <v>40</v>
      </c>
      <c r="Y38" s="137" t="s">
        <v>40</v>
      </c>
      <c r="Z38" s="85"/>
      <c r="AA38" s="92"/>
      <c r="AB38" s="89"/>
      <c r="AC38" s="137" t="s">
        <v>40</v>
      </c>
      <c r="AD38" s="85" t="s">
        <v>259</v>
      </c>
      <c r="AE38" s="85" t="s">
        <v>282</v>
      </c>
      <c r="AF38" s="88">
        <v>29787</v>
      </c>
      <c r="AG38" s="89" t="s">
        <v>308</v>
      </c>
      <c r="AH38" s="102" t="s">
        <v>309</v>
      </c>
      <c r="AI38" s="86" t="s">
        <v>310</v>
      </c>
      <c r="AJ38" s="85" t="s">
        <v>311</v>
      </c>
      <c r="AK38" s="85" t="s">
        <v>427</v>
      </c>
      <c r="AL38" s="137"/>
      <c r="AM38" s="87" t="s">
        <v>507</v>
      </c>
      <c r="AN38" s="92"/>
      <c r="AO38" s="137"/>
      <c r="BC38" s="12"/>
      <c r="BG38" s="12"/>
      <c r="CJ38" s="12"/>
      <c r="CN38" s="12"/>
      <c r="DG38" s="12"/>
    </row>
    <row r="39" spans="1:111" s="42" customFormat="1" ht="70.95" hidden="1" customHeight="1" x14ac:dyDescent="0.3">
      <c r="A39" s="90">
        <v>15</v>
      </c>
      <c r="B39" s="137"/>
      <c r="C39" s="85" t="s">
        <v>39</v>
      </c>
      <c r="D39" s="90" t="s">
        <v>232</v>
      </c>
      <c r="E39" s="87" t="s">
        <v>45</v>
      </c>
      <c r="F39" s="86" t="s">
        <v>478</v>
      </c>
      <c r="G39" s="137" t="s">
        <v>184</v>
      </c>
      <c r="H39" s="87">
        <v>45791</v>
      </c>
      <c r="I39" s="87" t="s">
        <v>631</v>
      </c>
      <c r="J39" s="92" t="s">
        <v>631</v>
      </c>
      <c r="K39" s="87" t="s">
        <v>632</v>
      </c>
      <c r="L39" s="87" t="s">
        <v>632</v>
      </c>
      <c r="M39" s="137" t="s">
        <v>40</v>
      </c>
      <c r="N39" s="87" t="s">
        <v>437</v>
      </c>
      <c r="O39" s="137" t="s">
        <v>567</v>
      </c>
      <c r="P39" s="137" t="s">
        <v>57</v>
      </c>
      <c r="Q39" s="137" t="s">
        <v>40</v>
      </c>
      <c r="R39" s="137" t="s">
        <v>40</v>
      </c>
      <c r="S39" s="137" t="s">
        <v>40</v>
      </c>
      <c r="T39" s="137" t="s">
        <v>40</v>
      </c>
      <c r="U39" s="137" t="s">
        <v>40</v>
      </c>
      <c r="V39" s="137" t="s">
        <v>40</v>
      </c>
      <c r="W39" s="137" t="s">
        <v>40</v>
      </c>
      <c r="X39" s="137" t="s">
        <v>40</v>
      </c>
      <c r="Y39" s="137" t="s">
        <v>40</v>
      </c>
      <c r="Z39" s="87"/>
      <c r="AA39" s="137"/>
      <c r="AB39" s="92"/>
      <c r="AC39" s="137" t="s">
        <v>40</v>
      </c>
      <c r="AD39" s="85" t="s">
        <v>263</v>
      </c>
      <c r="AE39" s="85" t="s">
        <v>82</v>
      </c>
      <c r="AF39" s="88">
        <v>30261</v>
      </c>
      <c r="AG39" s="89" t="s">
        <v>312</v>
      </c>
      <c r="AH39" s="105" t="s">
        <v>313</v>
      </c>
      <c r="AI39" s="86" t="s">
        <v>314</v>
      </c>
      <c r="AJ39" s="87" t="s">
        <v>315</v>
      </c>
      <c r="AK39" s="85" t="s">
        <v>160</v>
      </c>
      <c r="AL39" s="137"/>
      <c r="AM39" s="87" t="s">
        <v>508</v>
      </c>
      <c r="AN39" s="92"/>
      <c r="AO39" s="137"/>
    </row>
    <row r="40" spans="1:111" s="39" customFormat="1" ht="70.95" hidden="1" customHeight="1" x14ac:dyDescent="0.3">
      <c r="A40" s="90">
        <v>99</v>
      </c>
      <c r="B40" s="137"/>
      <c r="C40" s="54" t="s">
        <v>39</v>
      </c>
      <c r="D40" s="109" t="s">
        <v>1196</v>
      </c>
      <c r="E40" s="87" t="s">
        <v>40</v>
      </c>
      <c r="F40" s="69" t="s">
        <v>1298</v>
      </c>
      <c r="G40" s="137" t="s">
        <v>184</v>
      </c>
      <c r="H40" s="68">
        <v>45793</v>
      </c>
      <c r="I40" s="54" t="s">
        <v>1310</v>
      </c>
      <c r="J40" s="92" t="s">
        <v>1311</v>
      </c>
      <c r="K40" s="54" t="s">
        <v>1312</v>
      </c>
      <c r="L40" s="87" t="s">
        <v>1312</v>
      </c>
      <c r="M40" s="86" t="s">
        <v>40</v>
      </c>
      <c r="N40" s="54" t="s">
        <v>1279</v>
      </c>
      <c r="O40" s="137" t="s">
        <v>58</v>
      </c>
      <c r="P40" s="137" t="s">
        <v>61</v>
      </c>
      <c r="Q40" s="137" t="s">
        <v>40</v>
      </c>
      <c r="R40" s="137" t="s">
        <v>40</v>
      </c>
      <c r="S40" s="137" t="s">
        <v>40</v>
      </c>
      <c r="T40" s="137" t="s">
        <v>40</v>
      </c>
      <c r="U40" s="137" t="s">
        <v>40</v>
      </c>
      <c r="V40" s="137" t="s">
        <v>40</v>
      </c>
      <c r="W40" s="137" t="s">
        <v>40</v>
      </c>
      <c r="X40" s="137" t="s">
        <v>40</v>
      </c>
      <c r="Y40" s="137" t="s">
        <v>1313</v>
      </c>
      <c r="Z40" s="93"/>
      <c r="AA40" s="92"/>
      <c r="AB40" s="89"/>
      <c r="AC40" s="137" t="s">
        <v>1313</v>
      </c>
      <c r="AD40" s="54" t="s">
        <v>265</v>
      </c>
      <c r="AE40" s="85" t="s">
        <v>82</v>
      </c>
      <c r="AF40" s="61">
        <v>34402</v>
      </c>
      <c r="AG40" s="62" t="s">
        <v>1232</v>
      </c>
      <c r="AH40" s="102" t="s">
        <v>1233</v>
      </c>
      <c r="AI40" s="63" t="s">
        <v>1234</v>
      </c>
      <c r="AJ40" s="54" t="s">
        <v>1235</v>
      </c>
      <c r="AK40" s="54" t="s">
        <v>934</v>
      </c>
      <c r="AL40" s="137"/>
      <c r="AM40" s="87" t="s">
        <v>1308</v>
      </c>
      <c r="AN40" s="69"/>
      <c r="AO40" s="137"/>
    </row>
    <row r="41" spans="1:111" s="47" customFormat="1" ht="70.95" hidden="1" customHeight="1" x14ac:dyDescent="0.3">
      <c r="A41" s="55">
        <v>51</v>
      </c>
      <c r="B41" s="116"/>
      <c r="C41" s="54" t="s">
        <v>39</v>
      </c>
      <c r="D41" s="54" t="s">
        <v>659</v>
      </c>
      <c r="E41" s="68" t="s">
        <v>40</v>
      </c>
      <c r="F41" s="63">
        <v>980441662</v>
      </c>
      <c r="G41" s="116" t="s">
        <v>184</v>
      </c>
      <c r="H41" s="68">
        <v>45792</v>
      </c>
      <c r="I41" s="54" t="s">
        <v>917</v>
      </c>
      <c r="J41" s="54" t="s">
        <v>1172</v>
      </c>
      <c r="K41" s="54" t="s">
        <v>994</v>
      </c>
      <c r="L41" s="54" t="s">
        <v>994</v>
      </c>
      <c r="M41" s="116" t="s">
        <v>40</v>
      </c>
      <c r="N41" s="54" t="s">
        <v>948</v>
      </c>
      <c r="O41" s="116" t="s">
        <v>58</v>
      </c>
      <c r="P41" s="116" t="s">
        <v>61</v>
      </c>
      <c r="Q41" s="116" t="s">
        <v>40</v>
      </c>
      <c r="R41" s="116" t="s">
        <v>40</v>
      </c>
      <c r="S41" s="116" t="s">
        <v>40</v>
      </c>
      <c r="T41" s="116" t="s">
        <v>40</v>
      </c>
      <c r="U41" s="116" t="s">
        <v>40</v>
      </c>
      <c r="V41" s="116" t="s">
        <v>40</v>
      </c>
      <c r="W41" s="116" t="s">
        <v>40</v>
      </c>
      <c r="X41" s="116" t="s">
        <v>40</v>
      </c>
      <c r="Y41" s="116" t="s">
        <v>40</v>
      </c>
      <c r="Z41" s="60" t="s">
        <v>753</v>
      </c>
      <c r="AA41" s="116"/>
      <c r="AB41" s="69"/>
      <c r="AC41" s="116" t="s">
        <v>40</v>
      </c>
      <c r="AD41" s="54" t="s">
        <v>265</v>
      </c>
      <c r="AE41" s="54" t="s">
        <v>82</v>
      </c>
      <c r="AF41" s="61">
        <v>32129</v>
      </c>
      <c r="AG41" s="62" t="s">
        <v>752</v>
      </c>
      <c r="AH41" s="112" t="s">
        <v>753</v>
      </c>
      <c r="AI41" s="63" t="s">
        <v>754</v>
      </c>
      <c r="AJ41" s="54" t="s">
        <v>755</v>
      </c>
      <c r="AK41" s="54" t="s">
        <v>427</v>
      </c>
      <c r="AL41" s="69"/>
      <c r="AM41" s="68" t="s">
        <v>1045</v>
      </c>
      <c r="AN41" s="69"/>
      <c r="AO41" s="116"/>
    </row>
    <row r="42" spans="1:111" s="13" customFormat="1" ht="70.95" hidden="1" customHeight="1" x14ac:dyDescent="0.3">
      <c r="A42" s="90">
        <v>16</v>
      </c>
      <c r="B42" s="137"/>
      <c r="C42" s="85" t="s">
        <v>228</v>
      </c>
      <c r="D42" s="90" t="s">
        <v>233</v>
      </c>
      <c r="E42" s="137" t="s">
        <v>45</v>
      </c>
      <c r="F42" s="92" t="s">
        <v>479</v>
      </c>
      <c r="G42" s="137" t="s">
        <v>184</v>
      </c>
      <c r="H42" s="87">
        <v>45791</v>
      </c>
      <c r="I42" s="85" t="s">
        <v>420</v>
      </c>
      <c r="J42" s="137" t="s">
        <v>550</v>
      </c>
      <c r="K42" s="85" t="s">
        <v>551</v>
      </c>
      <c r="L42" s="85" t="s">
        <v>552</v>
      </c>
      <c r="M42" s="137" t="s">
        <v>40</v>
      </c>
      <c r="N42" s="85" t="s">
        <v>438</v>
      </c>
      <c r="O42" s="137" t="s">
        <v>553</v>
      </c>
      <c r="P42" s="137" t="s">
        <v>57</v>
      </c>
      <c r="Q42" s="137" t="s">
        <v>40</v>
      </c>
      <c r="R42" s="137" t="s">
        <v>554</v>
      </c>
      <c r="S42" s="137" t="s">
        <v>40</v>
      </c>
      <c r="T42" s="137" t="s">
        <v>555</v>
      </c>
      <c r="U42" s="137" t="s">
        <v>556</v>
      </c>
      <c r="V42" s="137" t="s">
        <v>40</v>
      </c>
      <c r="W42" s="137" t="s">
        <v>40</v>
      </c>
      <c r="X42" s="137" t="s">
        <v>40</v>
      </c>
      <c r="Y42" s="137" t="s">
        <v>40</v>
      </c>
      <c r="Z42" s="89"/>
      <c r="AA42" s="137"/>
      <c r="AB42" s="92"/>
      <c r="AC42" s="137" t="s">
        <v>40</v>
      </c>
      <c r="AD42" s="85" t="s">
        <v>264</v>
      </c>
      <c r="AE42" s="92" t="s">
        <v>82</v>
      </c>
      <c r="AF42" s="88">
        <v>34147</v>
      </c>
      <c r="AG42" s="89" t="s">
        <v>316</v>
      </c>
      <c r="AH42" s="102" t="s">
        <v>317</v>
      </c>
      <c r="AI42" s="86" t="s">
        <v>318</v>
      </c>
      <c r="AJ42" s="85" t="s">
        <v>319</v>
      </c>
      <c r="AK42" s="85" t="s">
        <v>427</v>
      </c>
      <c r="AL42" s="137"/>
      <c r="AM42" s="87" t="s">
        <v>509</v>
      </c>
      <c r="AN42" s="92"/>
      <c r="AO42" s="137"/>
    </row>
    <row r="43" spans="1:111" ht="70.95" hidden="1" customHeight="1" x14ac:dyDescent="0.3">
      <c r="A43" s="57">
        <v>159</v>
      </c>
      <c r="B43" s="145"/>
      <c r="C43" s="56" t="s">
        <v>39</v>
      </c>
      <c r="D43" s="57" t="s">
        <v>1769</v>
      </c>
      <c r="E43" s="71" t="s">
        <v>40</v>
      </c>
      <c r="F43" s="66" t="s">
        <v>1937</v>
      </c>
      <c r="G43" s="145" t="s">
        <v>184</v>
      </c>
      <c r="H43" s="71">
        <v>45795</v>
      </c>
      <c r="I43" s="71" t="s">
        <v>1914</v>
      </c>
      <c r="J43" s="145" t="s">
        <v>1984</v>
      </c>
      <c r="K43" s="71" t="s">
        <v>1985</v>
      </c>
      <c r="L43" s="145" t="s">
        <v>1985</v>
      </c>
      <c r="M43" s="145" t="s">
        <v>40</v>
      </c>
      <c r="N43" s="71" t="s">
        <v>1986</v>
      </c>
      <c r="O43" s="145" t="s">
        <v>58</v>
      </c>
      <c r="P43" s="145" t="s">
        <v>57</v>
      </c>
      <c r="Q43" s="145" t="s">
        <v>40</v>
      </c>
      <c r="R43" s="145" t="s">
        <v>40</v>
      </c>
      <c r="S43" s="145" t="s">
        <v>40</v>
      </c>
      <c r="T43" s="145" t="s">
        <v>40</v>
      </c>
      <c r="U43" s="145" t="s">
        <v>40</v>
      </c>
      <c r="V43" s="145" t="s">
        <v>40</v>
      </c>
      <c r="W43" s="145" t="s">
        <v>40</v>
      </c>
      <c r="X43" s="145" t="s">
        <v>40</v>
      </c>
      <c r="Y43" s="145" t="s">
        <v>40</v>
      </c>
      <c r="Z43" s="145"/>
      <c r="AA43" s="145"/>
      <c r="AB43" s="70"/>
      <c r="AC43" s="145" t="s">
        <v>1987</v>
      </c>
      <c r="AD43" s="56" t="s">
        <v>265</v>
      </c>
      <c r="AE43" s="56" t="s">
        <v>82</v>
      </c>
      <c r="AF43" s="64">
        <v>30152</v>
      </c>
      <c r="AG43" s="65" t="s">
        <v>1860</v>
      </c>
      <c r="AH43" s="105" t="s">
        <v>1861</v>
      </c>
      <c r="AI43" s="66" t="s">
        <v>1862</v>
      </c>
      <c r="AJ43" s="71" t="s">
        <v>1863</v>
      </c>
      <c r="AK43" s="56" t="s">
        <v>1603</v>
      </c>
      <c r="AL43" s="145"/>
      <c r="AM43" s="71" t="s">
        <v>1945</v>
      </c>
      <c r="AN43" s="70" t="s">
        <v>1694</v>
      </c>
      <c r="AO43" s="145"/>
      <c r="BC43" s="12"/>
      <c r="BG43" s="12"/>
      <c r="CJ43" s="12"/>
      <c r="CN43" s="12"/>
      <c r="DG43" s="12"/>
    </row>
    <row r="44" spans="1:111" s="42" customFormat="1" ht="70.95" hidden="1" customHeight="1" x14ac:dyDescent="0.3">
      <c r="A44" s="90">
        <v>100</v>
      </c>
      <c r="B44" s="137"/>
      <c r="C44" s="54" t="s">
        <v>39</v>
      </c>
      <c r="D44" s="55" t="s">
        <v>1197</v>
      </c>
      <c r="E44" s="87" t="s">
        <v>40</v>
      </c>
      <c r="F44" s="63" t="s">
        <v>1341</v>
      </c>
      <c r="G44" s="137" t="s">
        <v>184</v>
      </c>
      <c r="H44" s="68">
        <v>45793</v>
      </c>
      <c r="I44" s="68" t="s">
        <v>1342</v>
      </c>
      <c r="J44" s="85" t="s">
        <v>1342</v>
      </c>
      <c r="K44" s="68" t="s">
        <v>1343</v>
      </c>
      <c r="L44" s="85" t="s">
        <v>1343</v>
      </c>
      <c r="M44" s="86" t="s">
        <v>40</v>
      </c>
      <c r="N44" s="68" t="s">
        <v>1280</v>
      </c>
      <c r="O44" s="137" t="s">
        <v>575</v>
      </c>
      <c r="P44" s="137" t="s">
        <v>61</v>
      </c>
      <c r="Q44" s="137" t="s">
        <v>40</v>
      </c>
      <c r="R44" s="137" t="s">
        <v>40</v>
      </c>
      <c r="S44" s="137" t="s">
        <v>40</v>
      </c>
      <c r="T44" s="137" t="s">
        <v>40</v>
      </c>
      <c r="U44" s="137" t="s">
        <v>40</v>
      </c>
      <c r="V44" s="137" t="s">
        <v>40</v>
      </c>
      <c r="W44" s="137" t="s">
        <v>40</v>
      </c>
      <c r="X44" s="137" t="s">
        <v>40</v>
      </c>
      <c r="Y44" s="137" t="s">
        <v>40</v>
      </c>
      <c r="Z44" s="85"/>
      <c r="AA44" s="137"/>
      <c r="AB44" s="92"/>
      <c r="AC44" s="137" t="s">
        <v>1344</v>
      </c>
      <c r="AD44" s="54" t="s">
        <v>1208</v>
      </c>
      <c r="AE44" s="85" t="s">
        <v>718</v>
      </c>
      <c r="AF44" s="61">
        <v>32539</v>
      </c>
      <c r="AG44" s="62" t="s">
        <v>1236</v>
      </c>
      <c r="AH44" s="105" t="s">
        <v>1237</v>
      </c>
      <c r="AI44" s="63" t="s">
        <v>1238</v>
      </c>
      <c r="AJ44" s="68" t="s">
        <v>1239</v>
      </c>
      <c r="AK44" s="54" t="s">
        <v>160</v>
      </c>
      <c r="AL44" s="92"/>
      <c r="AM44" s="87" t="s">
        <v>1308</v>
      </c>
      <c r="AN44" s="69"/>
      <c r="AO44" s="137"/>
    </row>
    <row r="45" spans="1:111" ht="70.95" hidden="1" customHeight="1" x14ac:dyDescent="0.3">
      <c r="A45" s="90">
        <v>52</v>
      </c>
      <c r="B45" s="137"/>
      <c r="C45" s="85" t="s">
        <v>39</v>
      </c>
      <c r="D45" s="85" t="s">
        <v>660</v>
      </c>
      <c r="E45" s="87" t="s">
        <v>40</v>
      </c>
      <c r="F45" s="86" t="s">
        <v>1056</v>
      </c>
      <c r="G45" s="137" t="s">
        <v>184</v>
      </c>
      <c r="H45" s="87">
        <v>45792</v>
      </c>
      <c r="I45" s="85" t="s">
        <v>918</v>
      </c>
      <c r="J45" s="137" t="s">
        <v>1057</v>
      </c>
      <c r="K45" s="85" t="s">
        <v>1058</v>
      </c>
      <c r="L45" s="85" t="s">
        <v>1058</v>
      </c>
      <c r="M45" s="137" t="s">
        <v>40</v>
      </c>
      <c r="N45" s="85" t="s">
        <v>949</v>
      </c>
      <c r="O45" s="137" t="s">
        <v>58</v>
      </c>
      <c r="P45" s="137" t="s">
        <v>57</v>
      </c>
      <c r="Q45" s="137" t="s">
        <v>40</v>
      </c>
      <c r="R45" s="137" t="s">
        <v>40</v>
      </c>
      <c r="S45" s="137" t="s">
        <v>40</v>
      </c>
      <c r="T45" s="137" t="s">
        <v>40</v>
      </c>
      <c r="U45" s="137" t="s">
        <v>40</v>
      </c>
      <c r="V45" s="137" t="s">
        <v>40</v>
      </c>
      <c r="W45" s="137" t="s">
        <v>40</v>
      </c>
      <c r="X45" s="137" t="s">
        <v>40</v>
      </c>
      <c r="Y45" s="137" t="s">
        <v>40</v>
      </c>
      <c r="Z45" s="139"/>
      <c r="AA45" s="137"/>
      <c r="AB45" s="92"/>
      <c r="AC45" s="137" t="s">
        <v>40</v>
      </c>
      <c r="AD45" s="85" t="s">
        <v>274</v>
      </c>
      <c r="AE45" s="85" t="s">
        <v>286</v>
      </c>
      <c r="AF45" s="88">
        <v>32796</v>
      </c>
      <c r="AG45" s="89" t="s">
        <v>756</v>
      </c>
      <c r="AH45" s="112" t="s">
        <v>757</v>
      </c>
      <c r="AI45" s="86" t="s">
        <v>758</v>
      </c>
      <c r="AJ45" s="85" t="s">
        <v>759</v>
      </c>
      <c r="AK45" s="85" t="s">
        <v>933</v>
      </c>
      <c r="AL45" s="92"/>
      <c r="AM45" s="87" t="s">
        <v>1045</v>
      </c>
      <c r="AN45" s="92"/>
      <c r="AO45" s="137"/>
      <c r="BC45" s="12"/>
      <c r="BG45" s="12"/>
      <c r="CJ45" s="12"/>
      <c r="CN45" s="12"/>
      <c r="DG45" s="12"/>
    </row>
    <row r="46" spans="1:111" s="47" customFormat="1" ht="70.95" hidden="1" customHeight="1" x14ac:dyDescent="0.3">
      <c r="A46" s="90">
        <v>160</v>
      </c>
      <c r="B46" s="137"/>
      <c r="C46" s="54" t="s">
        <v>39</v>
      </c>
      <c r="D46" s="55" t="s">
        <v>1766</v>
      </c>
      <c r="E46" s="87" t="s">
        <v>40</v>
      </c>
      <c r="F46" s="63" t="s">
        <v>1938</v>
      </c>
      <c r="G46" s="137" t="s">
        <v>184</v>
      </c>
      <c r="H46" s="68">
        <v>45795</v>
      </c>
      <c r="I46" s="54" t="s">
        <v>1915</v>
      </c>
      <c r="J46" s="137" t="s">
        <v>2006</v>
      </c>
      <c r="K46" s="54" t="s">
        <v>1929</v>
      </c>
      <c r="L46" s="137" t="s">
        <v>1929</v>
      </c>
      <c r="M46" s="137" t="s">
        <v>40</v>
      </c>
      <c r="N46" s="54" t="s">
        <v>2007</v>
      </c>
      <c r="O46" s="137" t="s">
        <v>567</v>
      </c>
      <c r="P46" s="137" t="s">
        <v>57</v>
      </c>
      <c r="Q46" s="137" t="s">
        <v>2008</v>
      </c>
      <c r="R46" s="137" t="s">
        <v>2009</v>
      </c>
      <c r="S46" s="137" t="s">
        <v>40</v>
      </c>
      <c r="T46" s="137" t="s">
        <v>40</v>
      </c>
      <c r="U46" s="137" t="s">
        <v>40</v>
      </c>
      <c r="V46" s="137" t="s">
        <v>40</v>
      </c>
      <c r="W46" s="137" t="s">
        <v>40</v>
      </c>
      <c r="X46" s="137" t="s">
        <v>40</v>
      </c>
      <c r="Y46" s="137" t="s">
        <v>40</v>
      </c>
      <c r="Z46" s="137"/>
      <c r="AA46" s="137"/>
      <c r="AB46" s="92"/>
      <c r="AC46" s="137" t="s">
        <v>40</v>
      </c>
      <c r="AD46" s="54" t="s">
        <v>1845</v>
      </c>
      <c r="AE46" s="85" t="s">
        <v>282</v>
      </c>
      <c r="AF46" s="61">
        <v>36586</v>
      </c>
      <c r="AG46" s="62" t="s">
        <v>1864</v>
      </c>
      <c r="AH46" s="102" t="s">
        <v>1865</v>
      </c>
      <c r="AI46" s="63" t="s">
        <v>1866</v>
      </c>
      <c r="AJ46" s="54" t="s">
        <v>1867</v>
      </c>
      <c r="AK46" s="54" t="s">
        <v>938</v>
      </c>
      <c r="AL46" s="137"/>
      <c r="AM46" s="68" t="s">
        <v>1945</v>
      </c>
      <c r="AN46" s="85"/>
      <c r="AO46" s="137"/>
    </row>
    <row r="47" spans="1:111" ht="70.95" hidden="1" customHeight="1" x14ac:dyDescent="0.3">
      <c r="A47" s="80">
        <v>3</v>
      </c>
      <c r="B47" s="99"/>
      <c r="C47" s="79" t="s">
        <v>39</v>
      </c>
      <c r="D47" s="80" t="s">
        <v>123</v>
      </c>
      <c r="E47" s="82" t="s">
        <v>40</v>
      </c>
      <c r="F47" s="81" t="s">
        <v>177</v>
      </c>
      <c r="G47" s="99" t="s">
        <v>184</v>
      </c>
      <c r="H47" s="82">
        <v>45790</v>
      </c>
      <c r="I47" s="79" t="s">
        <v>206</v>
      </c>
      <c r="J47" s="99" t="s">
        <v>207</v>
      </c>
      <c r="K47" s="79" t="s">
        <v>208</v>
      </c>
      <c r="L47" s="79" t="s">
        <v>208</v>
      </c>
      <c r="M47" s="99" t="s">
        <v>40</v>
      </c>
      <c r="N47" s="79" t="s">
        <v>166</v>
      </c>
      <c r="O47" s="99" t="s">
        <v>58</v>
      </c>
      <c r="P47" s="99" t="s">
        <v>60</v>
      </c>
      <c r="Q47" s="99" t="s">
        <v>40</v>
      </c>
      <c r="R47" s="99" t="s">
        <v>40</v>
      </c>
      <c r="S47" s="99" t="s">
        <v>40</v>
      </c>
      <c r="T47" s="99" t="s">
        <v>40</v>
      </c>
      <c r="U47" s="99" t="s">
        <v>40</v>
      </c>
      <c r="V47" s="99" t="s">
        <v>40</v>
      </c>
      <c r="W47" s="99" t="s">
        <v>40</v>
      </c>
      <c r="X47" s="99" t="s">
        <v>40</v>
      </c>
      <c r="Y47" s="99" t="s">
        <v>209</v>
      </c>
      <c r="Z47" s="96"/>
      <c r="AA47" s="99"/>
      <c r="AB47" s="95"/>
      <c r="AC47" s="99" t="s">
        <v>209</v>
      </c>
      <c r="AD47" s="79" t="s">
        <v>93</v>
      </c>
      <c r="AE47" s="79" t="s">
        <v>44</v>
      </c>
      <c r="AF47" s="83">
        <v>35762</v>
      </c>
      <c r="AG47" s="84" t="s">
        <v>134</v>
      </c>
      <c r="AH47" s="102" t="s">
        <v>135</v>
      </c>
      <c r="AI47" s="126" t="s">
        <v>136</v>
      </c>
      <c r="AJ47" s="79" t="s">
        <v>137</v>
      </c>
      <c r="AK47" s="79" t="s">
        <v>160</v>
      </c>
      <c r="AL47" s="99"/>
      <c r="AM47" s="82" t="s">
        <v>121</v>
      </c>
      <c r="AN47" s="95" t="s">
        <v>107</v>
      </c>
      <c r="AO47" s="99"/>
      <c r="BC47" s="12"/>
      <c r="BG47" s="12"/>
      <c r="CJ47" s="12"/>
      <c r="CN47" s="12"/>
      <c r="DG47" s="12"/>
    </row>
    <row r="48" spans="1:111" ht="70.95" hidden="1" customHeight="1" x14ac:dyDescent="0.3">
      <c r="A48" s="80">
        <v>17</v>
      </c>
      <c r="B48" s="99"/>
      <c r="C48" s="79" t="s">
        <v>39</v>
      </c>
      <c r="D48" s="79" t="s">
        <v>234</v>
      </c>
      <c r="E48" s="82" t="s">
        <v>40</v>
      </c>
      <c r="F48" s="81" t="s">
        <v>480</v>
      </c>
      <c r="G48" s="99" t="s">
        <v>184</v>
      </c>
      <c r="H48" s="82">
        <v>45791</v>
      </c>
      <c r="I48" s="79" t="s">
        <v>610</v>
      </c>
      <c r="J48" s="95" t="s">
        <v>611</v>
      </c>
      <c r="K48" s="79" t="s">
        <v>612</v>
      </c>
      <c r="L48" s="79" t="s">
        <v>612</v>
      </c>
      <c r="M48" s="99" t="s">
        <v>40</v>
      </c>
      <c r="N48" s="79" t="s">
        <v>439</v>
      </c>
      <c r="O48" s="99" t="s">
        <v>580</v>
      </c>
      <c r="P48" s="99" t="s">
        <v>60</v>
      </c>
      <c r="Q48" s="99" t="s">
        <v>40</v>
      </c>
      <c r="R48" s="99" t="s">
        <v>40</v>
      </c>
      <c r="S48" s="99" t="s">
        <v>40</v>
      </c>
      <c r="T48" s="99" t="s">
        <v>40</v>
      </c>
      <c r="U48" s="99" t="s">
        <v>40</v>
      </c>
      <c r="V48" s="99" t="s">
        <v>40</v>
      </c>
      <c r="W48" s="99" t="s">
        <v>40</v>
      </c>
      <c r="X48" s="99" t="s">
        <v>40</v>
      </c>
      <c r="Y48" s="99" t="s">
        <v>40</v>
      </c>
      <c r="Z48" s="84"/>
      <c r="AA48" s="99"/>
      <c r="AB48" s="95"/>
      <c r="AC48" s="99" t="s">
        <v>40</v>
      </c>
      <c r="AD48" s="79" t="s">
        <v>265</v>
      </c>
      <c r="AE48" s="95" t="s">
        <v>82</v>
      </c>
      <c r="AF48" s="83">
        <v>36395</v>
      </c>
      <c r="AG48" s="84" t="s">
        <v>320</v>
      </c>
      <c r="AH48" s="112" t="s">
        <v>321</v>
      </c>
      <c r="AI48" s="81" t="s">
        <v>322</v>
      </c>
      <c r="AJ48" s="79" t="s">
        <v>323</v>
      </c>
      <c r="AK48" s="79" t="s">
        <v>160</v>
      </c>
      <c r="AL48" s="84"/>
      <c r="AM48" s="82" t="s">
        <v>510</v>
      </c>
      <c r="AN48" s="95" t="s">
        <v>535</v>
      </c>
      <c r="AO48" s="99"/>
      <c r="BC48" s="12"/>
      <c r="BG48" s="12"/>
      <c r="CJ48" s="12"/>
      <c r="CN48" s="12"/>
      <c r="DG48" s="12"/>
    </row>
    <row r="49" spans="1:111" s="42" customFormat="1" ht="70.95" hidden="1" customHeight="1" x14ac:dyDescent="0.3">
      <c r="A49" s="90">
        <v>161</v>
      </c>
      <c r="B49" s="137"/>
      <c r="C49" s="54" t="s">
        <v>39</v>
      </c>
      <c r="D49" s="109" t="s">
        <v>1773</v>
      </c>
      <c r="E49" s="87" t="s">
        <v>40</v>
      </c>
      <c r="F49" s="63" t="s">
        <v>1988</v>
      </c>
      <c r="G49" s="137" t="s">
        <v>184</v>
      </c>
      <c r="H49" s="68">
        <v>45795</v>
      </c>
      <c r="I49" s="54" t="s">
        <v>1916</v>
      </c>
      <c r="J49" s="137" t="s">
        <v>1916</v>
      </c>
      <c r="K49" s="54" t="s">
        <v>1930</v>
      </c>
      <c r="L49" s="137" t="s">
        <v>1930</v>
      </c>
      <c r="M49" s="137" t="s">
        <v>40</v>
      </c>
      <c r="N49" s="54" t="s">
        <v>1989</v>
      </c>
      <c r="O49" s="137" t="s">
        <v>58</v>
      </c>
      <c r="P49" s="137" t="s">
        <v>57</v>
      </c>
      <c r="Q49" s="137" t="s">
        <v>40</v>
      </c>
      <c r="R49" s="137" t="s">
        <v>40</v>
      </c>
      <c r="S49" s="137" t="s">
        <v>40</v>
      </c>
      <c r="T49" s="137" t="s">
        <v>40</v>
      </c>
      <c r="U49" s="137" t="s">
        <v>40</v>
      </c>
      <c r="V49" s="137" t="s">
        <v>40</v>
      </c>
      <c r="W49" s="137" t="s">
        <v>40</v>
      </c>
      <c r="X49" s="137" t="s">
        <v>40</v>
      </c>
      <c r="Y49" s="137" t="s">
        <v>40</v>
      </c>
      <c r="Z49" s="137"/>
      <c r="AA49" s="137"/>
      <c r="AB49" s="92"/>
      <c r="AC49" s="137" t="s">
        <v>40</v>
      </c>
      <c r="AD49" s="54" t="s">
        <v>1846</v>
      </c>
      <c r="AE49" s="85" t="s">
        <v>283</v>
      </c>
      <c r="AF49" s="61">
        <v>35640</v>
      </c>
      <c r="AG49" s="62" t="s">
        <v>1868</v>
      </c>
      <c r="AH49" s="112" t="s">
        <v>1869</v>
      </c>
      <c r="AI49" s="63" t="s">
        <v>1870</v>
      </c>
      <c r="AJ49" s="54" t="s">
        <v>1990</v>
      </c>
      <c r="AK49" s="54" t="s">
        <v>428</v>
      </c>
      <c r="AL49" s="137"/>
      <c r="AM49" s="68" t="s">
        <v>1945</v>
      </c>
      <c r="AN49" s="152"/>
      <c r="AO49" s="137"/>
    </row>
    <row r="50" spans="1:111" ht="70.95" hidden="1" customHeight="1" x14ac:dyDescent="0.3">
      <c r="A50" s="90">
        <v>18</v>
      </c>
      <c r="B50" s="137"/>
      <c r="C50" s="85" t="s">
        <v>39</v>
      </c>
      <c r="D50" s="90" t="s">
        <v>235</v>
      </c>
      <c r="E50" s="87" t="s">
        <v>40</v>
      </c>
      <c r="F50" s="86" t="s">
        <v>596</v>
      </c>
      <c r="G50" s="137" t="s">
        <v>184</v>
      </c>
      <c r="H50" s="87">
        <v>45791</v>
      </c>
      <c r="I50" s="85" t="s">
        <v>421</v>
      </c>
      <c r="J50" s="92" t="s">
        <v>421</v>
      </c>
      <c r="K50" s="85" t="s">
        <v>465</v>
      </c>
      <c r="L50" s="85" t="s">
        <v>465</v>
      </c>
      <c r="M50" s="137" t="s">
        <v>40</v>
      </c>
      <c r="N50" s="85" t="s">
        <v>440</v>
      </c>
      <c r="O50" s="137" t="s">
        <v>580</v>
      </c>
      <c r="P50" s="137" t="s">
        <v>61</v>
      </c>
      <c r="Q50" s="137" t="s">
        <v>40</v>
      </c>
      <c r="R50" s="137" t="s">
        <v>40</v>
      </c>
      <c r="S50" s="137" t="s">
        <v>40</v>
      </c>
      <c r="T50" s="137" t="s">
        <v>40</v>
      </c>
      <c r="U50" s="137" t="s">
        <v>40</v>
      </c>
      <c r="V50" s="137" t="s">
        <v>40</v>
      </c>
      <c r="W50" s="137" t="s">
        <v>40</v>
      </c>
      <c r="X50" s="137" t="s">
        <v>40</v>
      </c>
      <c r="Y50" s="137" t="s">
        <v>40</v>
      </c>
      <c r="Z50" s="85"/>
      <c r="AA50" s="137"/>
      <c r="AB50" s="92"/>
      <c r="AC50" s="137" t="s">
        <v>40</v>
      </c>
      <c r="AD50" s="85" t="s">
        <v>266</v>
      </c>
      <c r="AE50" s="85" t="s">
        <v>82</v>
      </c>
      <c r="AF50" s="88">
        <v>35808</v>
      </c>
      <c r="AG50" s="89" t="s">
        <v>324</v>
      </c>
      <c r="AH50" s="112" t="s">
        <v>325</v>
      </c>
      <c r="AI50" s="86" t="s">
        <v>326</v>
      </c>
      <c r="AJ50" s="85" t="s">
        <v>327</v>
      </c>
      <c r="AK50" s="85" t="s">
        <v>160</v>
      </c>
      <c r="AL50" s="137"/>
      <c r="AM50" s="87" t="s">
        <v>511</v>
      </c>
      <c r="AN50" s="92"/>
      <c r="AO50" s="137"/>
      <c r="BC50" s="12"/>
      <c r="BG50" s="12"/>
      <c r="CJ50" s="12"/>
      <c r="CN50" s="12"/>
      <c r="DG50" s="12"/>
    </row>
    <row r="51" spans="1:111" s="42" customFormat="1" ht="70.95" hidden="1" customHeight="1" x14ac:dyDescent="0.3">
      <c r="A51" s="90">
        <v>53</v>
      </c>
      <c r="B51" s="137"/>
      <c r="C51" s="85" t="s">
        <v>39</v>
      </c>
      <c r="D51" s="90" t="s">
        <v>661</v>
      </c>
      <c r="E51" s="87" t="s">
        <v>40</v>
      </c>
      <c r="F51" s="86" t="s">
        <v>1149</v>
      </c>
      <c r="G51" s="137" t="s">
        <v>184</v>
      </c>
      <c r="H51" s="87">
        <v>45792</v>
      </c>
      <c r="I51" s="85" t="s">
        <v>919</v>
      </c>
      <c r="J51" s="85" t="s">
        <v>919</v>
      </c>
      <c r="K51" s="85" t="s">
        <v>995</v>
      </c>
      <c r="L51" s="85" t="s">
        <v>995</v>
      </c>
      <c r="M51" s="137" t="s">
        <v>45</v>
      </c>
      <c r="N51" s="85" t="s">
        <v>950</v>
      </c>
      <c r="O51" s="137" t="s">
        <v>567</v>
      </c>
      <c r="P51" s="137" t="s">
        <v>57</v>
      </c>
      <c r="Q51" s="137" t="s">
        <v>40</v>
      </c>
      <c r="R51" s="137" t="s">
        <v>40</v>
      </c>
      <c r="S51" s="137" t="s">
        <v>40</v>
      </c>
      <c r="T51" s="137" t="s">
        <v>1150</v>
      </c>
      <c r="U51" s="137" t="s">
        <v>40</v>
      </c>
      <c r="V51" s="137" t="s">
        <v>40</v>
      </c>
      <c r="W51" s="137" t="s">
        <v>40</v>
      </c>
      <c r="X51" s="137" t="s">
        <v>40</v>
      </c>
      <c r="Y51" s="137" t="s">
        <v>40</v>
      </c>
      <c r="Z51" s="139"/>
      <c r="AA51" s="137"/>
      <c r="AB51" s="92"/>
      <c r="AC51" s="137" t="s">
        <v>40</v>
      </c>
      <c r="AD51" s="85" t="s">
        <v>706</v>
      </c>
      <c r="AE51" s="85" t="s">
        <v>718</v>
      </c>
      <c r="AF51" s="88">
        <v>32153</v>
      </c>
      <c r="AG51" s="89" t="s">
        <v>760</v>
      </c>
      <c r="AH51" s="102" t="s">
        <v>761</v>
      </c>
      <c r="AI51" s="93" t="s">
        <v>762</v>
      </c>
      <c r="AJ51" s="85" t="s">
        <v>763</v>
      </c>
      <c r="AK51" s="85" t="s">
        <v>427</v>
      </c>
      <c r="AL51" s="89"/>
      <c r="AM51" s="87" t="s">
        <v>1045</v>
      </c>
      <c r="AN51" s="92"/>
      <c r="AO51" s="137"/>
    </row>
    <row r="52" spans="1:111" ht="70.95" hidden="1" customHeight="1" x14ac:dyDescent="0.3">
      <c r="A52" s="90">
        <v>19</v>
      </c>
      <c r="B52" s="137"/>
      <c r="C52" s="85" t="s">
        <v>39</v>
      </c>
      <c r="D52" s="139" t="s">
        <v>628</v>
      </c>
      <c r="E52" s="87" t="s">
        <v>45</v>
      </c>
      <c r="F52" s="143" t="s">
        <v>481</v>
      </c>
      <c r="G52" s="137" t="s">
        <v>184</v>
      </c>
      <c r="H52" s="87">
        <v>45791</v>
      </c>
      <c r="I52" s="85" t="s">
        <v>629</v>
      </c>
      <c r="J52" s="92" t="s">
        <v>629</v>
      </c>
      <c r="K52" s="85" t="s">
        <v>630</v>
      </c>
      <c r="L52" s="85" t="s">
        <v>629</v>
      </c>
      <c r="M52" s="137" t="s">
        <v>40</v>
      </c>
      <c r="N52" s="85" t="s">
        <v>441</v>
      </c>
      <c r="O52" s="137" t="s">
        <v>58</v>
      </c>
      <c r="P52" s="137" t="s">
        <v>57</v>
      </c>
      <c r="Q52" s="137" t="s">
        <v>40</v>
      </c>
      <c r="R52" s="137" t="s">
        <v>40</v>
      </c>
      <c r="S52" s="137" t="s">
        <v>40</v>
      </c>
      <c r="T52" s="137" t="s">
        <v>40</v>
      </c>
      <c r="U52" s="137" t="s">
        <v>40</v>
      </c>
      <c r="V52" s="137" t="s">
        <v>40</v>
      </c>
      <c r="W52" s="137" t="s">
        <v>40</v>
      </c>
      <c r="X52" s="137" t="s">
        <v>40</v>
      </c>
      <c r="Y52" s="137" t="s">
        <v>40</v>
      </c>
      <c r="Z52" s="89"/>
      <c r="AA52" s="137"/>
      <c r="AB52" s="92"/>
      <c r="AC52" s="137" t="s">
        <v>40</v>
      </c>
      <c r="AD52" s="85" t="s">
        <v>267</v>
      </c>
      <c r="AE52" s="86" t="s">
        <v>284</v>
      </c>
      <c r="AF52" s="88">
        <v>31317</v>
      </c>
      <c r="AG52" s="89" t="s">
        <v>328</v>
      </c>
      <c r="AH52" s="102" t="s">
        <v>329</v>
      </c>
      <c r="AI52" s="86" t="s">
        <v>330</v>
      </c>
      <c r="AJ52" s="85" t="s">
        <v>331</v>
      </c>
      <c r="AK52" s="85" t="s">
        <v>429</v>
      </c>
      <c r="AL52" s="89"/>
      <c r="AM52" s="87" t="s">
        <v>512</v>
      </c>
      <c r="AN52" s="92"/>
      <c r="AO52" s="137"/>
      <c r="BC52" s="12"/>
      <c r="BG52" s="12"/>
      <c r="CJ52" s="12"/>
      <c r="CN52" s="12"/>
      <c r="DG52" s="12"/>
    </row>
    <row r="53" spans="1:111" s="39" customFormat="1" ht="70.95" hidden="1" customHeight="1" x14ac:dyDescent="0.3">
      <c r="A53" s="90">
        <v>101</v>
      </c>
      <c r="B53" s="137"/>
      <c r="C53" s="54" t="s">
        <v>39</v>
      </c>
      <c r="D53" s="55" t="s">
        <v>1198</v>
      </c>
      <c r="E53" s="87" t="s">
        <v>40</v>
      </c>
      <c r="F53" s="63" t="s">
        <v>1299</v>
      </c>
      <c r="G53" s="137" t="s">
        <v>184</v>
      </c>
      <c r="H53" s="68">
        <v>45793</v>
      </c>
      <c r="I53" s="54" t="s">
        <v>1330</v>
      </c>
      <c r="J53" s="92" t="s">
        <v>1331</v>
      </c>
      <c r="K53" s="54" t="s">
        <v>1293</v>
      </c>
      <c r="L53" s="85" t="s">
        <v>1293</v>
      </c>
      <c r="M53" s="86" t="s">
        <v>40</v>
      </c>
      <c r="N53" s="54" t="s">
        <v>1281</v>
      </c>
      <c r="O53" s="137" t="s">
        <v>58</v>
      </c>
      <c r="P53" s="137" t="s">
        <v>60</v>
      </c>
      <c r="Q53" s="137" t="s">
        <v>1332</v>
      </c>
      <c r="R53" s="137" t="s">
        <v>40</v>
      </c>
      <c r="S53" s="137" t="s">
        <v>40</v>
      </c>
      <c r="T53" s="137" t="s">
        <v>40</v>
      </c>
      <c r="U53" s="137" t="s">
        <v>40</v>
      </c>
      <c r="V53" s="137" t="s">
        <v>40</v>
      </c>
      <c r="W53" s="137" t="s">
        <v>40</v>
      </c>
      <c r="X53" s="137" t="s">
        <v>40</v>
      </c>
      <c r="Y53" s="137" t="s">
        <v>625</v>
      </c>
      <c r="Z53" s="139"/>
      <c r="AA53" s="137"/>
      <c r="AB53" s="92"/>
      <c r="AC53" s="137" t="s">
        <v>1333</v>
      </c>
      <c r="AD53" s="54" t="s">
        <v>264</v>
      </c>
      <c r="AE53" s="85" t="s">
        <v>82</v>
      </c>
      <c r="AF53" s="61">
        <v>34102</v>
      </c>
      <c r="AG53" s="62" t="s">
        <v>1240</v>
      </c>
      <c r="AH53" s="102" t="s">
        <v>1241</v>
      </c>
      <c r="AI53" s="63" t="s">
        <v>1242</v>
      </c>
      <c r="AJ53" s="54" t="s">
        <v>1243</v>
      </c>
      <c r="AK53" s="54" t="s">
        <v>427</v>
      </c>
      <c r="AL53" s="92"/>
      <c r="AM53" s="87" t="s">
        <v>1308</v>
      </c>
      <c r="AN53" s="69"/>
      <c r="AO53" s="137"/>
    </row>
    <row r="54" spans="1:111" s="39" customFormat="1" ht="70.95" hidden="1" customHeight="1" x14ac:dyDescent="0.3">
      <c r="A54" s="90">
        <v>102</v>
      </c>
      <c r="B54" s="137"/>
      <c r="C54" s="54" t="s">
        <v>39</v>
      </c>
      <c r="D54" s="55" t="s">
        <v>1199</v>
      </c>
      <c r="E54" s="87" t="s">
        <v>40</v>
      </c>
      <c r="F54" s="63" t="s">
        <v>1300</v>
      </c>
      <c r="G54" s="137" t="s">
        <v>184</v>
      </c>
      <c r="H54" s="68">
        <v>45793</v>
      </c>
      <c r="I54" s="54" t="s">
        <v>1321</v>
      </c>
      <c r="J54" s="138" t="s">
        <v>1322</v>
      </c>
      <c r="K54" s="54" t="s">
        <v>1323</v>
      </c>
      <c r="L54" s="85" t="s">
        <v>1323</v>
      </c>
      <c r="M54" s="86" t="s">
        <v>40</v>
      </c>
      <c r="N54" s="54" t="s">
        <v>1282</v>
      </c>
      <c r="O54" s="137" t="s">
        <v>58</v>
      </c>
      <c r="P54" s="137" t="s">
        <v>61</v>
      </c>
      <c r="Q54" s="137" t="s">
        <v>40</v>
      </c>
      <c r="R54" s="137" t="s">
        <v>40</v>
      </c>
      <c r="S54" s="137" t="s">
        <v>40</v>
      </c>
      <c r="T54" s="137" t="s">
        <v>40</v>
      </c>
      <c r="U54" s="137" t="s">
        <v>40</v>
      </c>
      <c r="V54" s="137" t="s">
        <v>40</v>
      </c>
      <c r="W54" s="137" t="s">
        <v>40</v>
      </c>
      <c r="X54" s="137" t="s">
        <v>40</v>
      </c>
      <c r="Y54" s="137" t="s">
        <v>40</v>
      </c>
      <c r="Z54" s="85"/>
      <c r="AA54" s="137"/>
      <c r="AB54" s="92"/>
      <c r="AC54" s="137" t="s">
        <v>1324</v>
      </c>
      <c r="AD54" s="54" t="s">
        <v>277</v>
      </c>
      <c r="AE54" s="85" t="s">
        <v>287</v>
      </c>
      <c r="AF54" s="61">
        <v>35185</v>
      </c>
      <c r="AG54" s="62" t="s">
        <v>1244</v>
      </c>
      <c r="AH54" s="112" t="s">
        <v>1245</v>
      </c>
      <c r="AI54" s="63" t="s">
        <v>1246</v>
      </c>
      <c r="AJ54" s="54" t="s">
        <v>1247</v>
      </c>
      <c r="AK54" s="54" t="s">
        <v>934</v>
      </c>
      <c r="AL54" s="92"/>
      <c r="AM54" s="87" t="s">
        <v>1308</v>
      </c>
      <c r="AN54" s="69"/>
      <c r="AO54" s="137"/>
    </row>
    <row r="55" spans="1:111" s="39" customFormat="1" ht="70.95" hidden="1" customHeight="1" x14ac:dyDescent="0.3">
      <c r="A55" s="90">
        <v>122</v>
      </c>
      <c r="B55" s="137"/>
      <c r="C55" s="54" t="s">
        <v>39</v>
      </c>
      <c r="D55" s="55" t="s">
        <v>1363</v>
      </c>
      <c r="E55" s="87" t="s">
        <v>40</v>
      </c>
      <c r="F55" s="63">
        <v>80683605735</v>
      </c>
      <c r="G55" s="137" t="s">
        <v>184</v>
      </c>
      <c r="H55" s="68">
        <v>45794</v>
      </c>
      <c r="I55" s="54" t="s">
        <v>1589</v>
      </c>
      <c r="J55" s="85"/>
      <c r="K55" s="54" t="s">
        <v>1654</v>
      </c>
      <c r="L55" s="85"/>
      <c r="M55" s="137"/>
      <c r="N55" s="54" t="s">
        <v>1616</v>
      </c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89"/>
      <c r="AA55" s="137"/>
      <c r="AB55" s="92"/>
      <c r="AC55" s="137"/>
      <c r="AD55" s="54" t="s">
        <v>269</v>
      </c>
      <c r="AE55" s="85" t="s">
        <v>284</v>
      </c>
      <c r="AF55" s="61">
        <v>34075</v>
      </c>
      <c r="AG55" s="62" t="s">
        <v>1459</v>
      </c>
      <c r="AH55" s="112" t="s">
        <v>1460</v>
      </c>
      <c r="AI55" s="63" t="s">
        <v>1461</v>
      </c>
      <c r="AJ55" s="54" t="s">
        <v>1462</v>
      </c>
      <c r="AK55" s="54" t="s">
        <v>934</v>
      </c>
      <c r="AL55" s="137"/>
      <c r="AM55" s="87" t="s">
        <v>1693</v>
      </c>
      <c r="AN55" s="69"/>
      <c r="AO55" s="137"/>
    </row>
    <row r="56" spans="1:111" ht="70.95" hidden="1" customHeight="1" x14ac:dyDescent="0.3">
      <c r="A56" s="90">
        <v>123</v>
      </c>
      <c r="B56" s="137"/>
      <c r="C56" s="54" t="s">
        <v>39</v>
      </c>
      <c r="D56" s="54" t="s">
        <v>1364</v>
      </c>
      <c r="E56" s="87" t="s">
        <v>40</v>
      </c>
      <c r="F56" s="63" t="s">
        <v>1675</v>
      </c>
      <c r="G56" s="137" t="s">
        <v>184</v>
      </c>
      <c r="H56" s="68">
        <v>45794</v>
      </c>
      <c r="I56" s="54" t="s">
        <v>1741</v>
      </c>
      <c r="J56" s="85" t="s">
        <v>805</v>
      </c>
      <c r="K56" s="54" t="s">
        <v>1742</v>
      </c>
      <c r="L56" s="137" t="s">
        <v>1742</v>
      </c>
      <c r="M56" s="137" t="s">
        <v>40</v>
      </c>
      <c r="N56" s="54" t="s">
        <v>1617</v>
      </c>
      <c r="O56" s="137" t="s">
        <v>58</v>
      </c>
      <c r="P56" s="137" t="s">
        <v>60</v>
      </c>
      <c r="Q56" s="137" t="s">
        <v>40</v>
      </c>
      <c r="R56" s="137" t="s">
        <v>40</v>
      </c>
      <c r="S56" s="137" t="s">
        <v>40</v>
      </c>
      <c r="T56" s="137" t="s">
        <v>40</v>
      </c>
      <c r="U56" s="137" t="s">
        <v>40</v>
      </c>
      <c r="V56" s="137" t="s">
        <v>40</v>
      </c>
      <c r="W56" s="137" t="s">
        <v>40</v>
      </c>
      <c r="X56" s="137" t="s">
        <v>40</v>
      </c>
      <c r="Y56" s="137" t="s">
        <v>40</v>
      </c>
      <c r="Z56" s="89"/>
      <c r="AA56" s="137"/>
      <c r="AB56" s="92"/>
      <c r="AC56" s="137" t="s">
        <v>40</v>
      </c>
      <c r="AD56" s="54" t="s">
        <v>1403</v>
      </c>
      <c r="AE56" s="85" t="s">
        <v>44</v>
      </c>
      <c r="AF56" s="61">
        <v>35029</v>
      </c>
      <c r="AG56" s="62" t="s">
        <v>1463</v>
      </c>
      <c r="AH56" s="112" t="s">
        <v>1464</v>
      </c>
      <c r="AI56" s="63" t="s">
        <v>1465</v>
      </c>
      <c r="AJ56" s="54" t="s">
        <v>1466</v>
      </c>
      <c r="AK56" s="54" t="s">
        <v>933</v>
      </c>
      <c r="AL56" s="137"/>
      <c r="AM56" s="87" t="s">
        <v>1693</v>
      </c>
      <c r="AN56" s="69"/>
      <c r="AO56" s="137"/>
      <c r="BC56" s="12"/>
      <c r="BG56" s="12"/>
      <c r="CJ56" s="12"/>
      <c r="CN56" s="12"/>
      <c r="DG56" s="12"/>
    </row>
    <row r="57" spans="1:111" ht="70.95" hidden="1" customHeight="1" x14ac:dyDescent="0.3">
      <c r="A57" s="90">
        <v>162</v>
      </c>
      <c r="B57" s="137"/>
      <c r="C57" s="54" t="s">
        <v>39</v>
      </c>
      <c r="D57" s="109" t="s">
        <v>1774</v>
      </c>
      <c r="E57" s="87" t="s">
        <v>40</v>
      </c>
      <c r="F57" s="63">
        <v>80682532236</v>
      </c>
      <c r="G57" s="137" t="s">
        <v>184</v>
      </c>
      <c r="H57" s="68">
        <v>45795</v>
      </c>
      <c r="I57" s="68" t="s">
        <v>1917</v>
      </c>
      <c r="J57" s="137" t="s">
        <v>1962</v>
      </c>
      <c r="K57" s="68" t="s">
        <v>1931</v>
      </c>
      <c r="L57" s="137" t="s">
        <v>1931</v>
      </c>
      <c r="M57" s="137" t="s">
        <v>40</v>
      </c>
      <c r="N57" s="68" t="s">
        <v>1963</v>
      </c>
      <c r="O57" s="137" t="s">
        <v>58</v>
      </c>
      <c r="P57" s="137" t="s">
        <v>61</v>
      </c>
      <c r="Q57" s="137" t="s">
        <v>40</v>
      </c>
      <c r="R57" s="137" t="s">
        <v>40</v>
      </c>
      <c r="S57" s="137" t="s">
        <v>40</v>
      </c>
      <c r="T57" s="137" t="s">
        <v>40</v>
      </c>
      <c r="U57" s="137" t="s">
        <v>40</v>
      </c>
      <c r="V57" s="137" t="s">
        <v>40</v>
      </c>
      <c r="W57" s="137" t="s">
        <v>40</v>
      </c>
      <c r="X57" s="137" t="s">
        <v>40</v>
      </c>
      <c r="Y57" s="137" t="s">
        <v>1964</v>
      </c>
      <c r="Z57" s="137"/>
      <c r="AA57" s="137"/>
      <c r="AB57" s="92"/>
      <c r="AC57" s="137" t="s">
        <v>40</v>
      </c>
      <c r="AD57" s="54" t="s">
        <v>265</v>
      </c>
      <c r="AE57" s="85" t="s">
        <v>82</v>
      </c>
      <c r="AF57" s="61">
        <v>33869</v>
      </c>
      <c r="AG57" s="62" t="s">
        <v>1871</v>
      </c>
      <c r="AH57" s="105" t="s">
        <v>1872</v>
      </c>
      <c r="AI57" s="63" t="s">
        <v>1873</v>
      </c>
      <c r="AJ57" s="68" t="s">
        <v>1874</v>
      </c>
      <c r="AK57" s="54" t="s">
        <v>934</v>
      </c>
      <c r="AL57" s="137"/>
      <c r="AM57" s="68" t="s">
        <v>1945</v>
      </c>
      <c r="AN57" s="137"/>
      <c r="AO57" s="137"/>
      <c r="BC57" s="12"/>
      <c r="BG57" s="12"/>
      <c r="CJ57" s="12"/>
      <c r="CN57" s="12"/>
      <c r="DG57" s="12"/>
    </row>
    <row r="58" spans="1:111" s="42" customFormat="1" ht="70.95" hidden="1" customHeight="1" x14ac:dyDescent="0.3">
      <c r="A58" s="90">
        <v>124</v>
      </c>
      <c r="B58" s="137"/>
      <c r="C58" s="54" t="s">
        <v>39</v>
      </c>
      <c r="D58" s="54" t="s">
        <v>1719</v>
      </c>
      <c r="E58" s="87" t="s">
        <v>40</v>
      </c>
      <c r="F58" s="63" t="s">
        <v>1720</v>
      </c>
      <c r="G58" s="137" t="s">
        <v>184</v>
      </c>
      <c r="H58" s="68">
        <v>45794</v>
      </c>
      <c r="I58" s="54" t="s">
        <v>1721</v>
      </c>
      <c r="J58" s="85" t="s">
        <v>1721</v>
      </c>
      <c r="K58" s="54" t="s">
        <v>1655</v>
      </c>
      <c r="L58" s="85" t="s">
        <v>1655</v>
      </c>
      <c r="M58" s="137" t="s">
        <v>40</v>
      </c>
      <c r="N58" s="54" t="s">
        <v>1618</v>
      </c>
      <c r="O58" s="137" t="s">
        <v>58</v>
      </c>
      <c r="P58" s="137" t="s">
        <v>60</v>
      </c>
      <c r="Q58" s="137" t="s">
        <v>40</v>
      </c>
      <c r="R58" s="137" t="s">
        <v>40</v>
      </c>
      <c r="S58" s="137" t="s">
        <v>40</v>
      </c>
      <c r="T58" s="137" t="s">
        <v>40</v>
      </c>
      <c r="U58" s="137" t="s">
        <v>40</v>
      </c>
      <c r="V58" s="137" t="s">
        <v>40</v>
      </c>
      <c r="W58" s="137" t="s">
        <v>40</v>
      </c>
      <c r="X58" s="137" t="s">
        <v>40</v>
      </c>
      <c r="Y58" s="137" t="s">
        <v>40</v>
      </c>
      <c r="Z58" s="148"/>
      <c r="AA58" s="137"/>
      <c r="AB58" s="92"/>
      <c r="AC58" s="137" t="s">
        <v>40</v>
      </c>
      <c r="AD58" s="54" t="s">
        <v>714</v>
      </c>
      <c r="AE58" s="85" t="s">
        <v>287</v>
      </c>
      <c r="AF58" s="61">
        <v>36588</v>
      </c>
      <c r="AG58" s="62" t="s">
        <v>1467</v>
      </c>
      <c r="AH58" s="104" t="s">
        <v>1468</v>
      </c>
      <c r="AI58" s="63" t="s">
        <v>1469</v>
      </c>
      <c r="AJ58" s="54" t="s">
        <v>1470</v>
      </c>
      <c r="AK58" s="54" t="s">
        <v>935</v>
      </c>
      <c r="AL58" s="137"/>
      <c r="AM58" s="87" t="s">
        <v>1693</v>
      </c>
      <c r="AN58" s="69"/>
      <c r="AO58" s="137"/>
    </row>
    <row r="59" spans="1:111" s="39" customFormat="1" ht="70.95" hidden="1" customHeight="1" x14ac:dyDescent="0.3">
      <c r="A59" s="90">
        <v>54</v>
      </c>
      <c r="B59" s="137"/>
      <c r="C59" s="85" t="s">
        <v>39</v>
      </c>
      <c r="D59" s="90" t="s">
        <v>662</v>
      </c>
      <c r="E59" s="87" t="s">
        <v>40</v>
      </c>
      <c r="F59" s="86" t="s">
        <v>1018</v>
      </c>
      <c r="G59" s="137" t="s">
        <v>184</v>
      </c>
      <c r="H59" s="87">
        <v>45792</v>
      </c>
      <c r="I59" s="85" t="s">
        <v>1095</v>
      </c>
      <c r="J59" s="87" t="s">
        <v>1095</v>
      </c>
      <c r="K59" s="85" t="s">
        <v>1096</v>
      </c>
      <c r="L59" s="87" t="s">
        <v>1096</v>
      </c>
      <c r="M59" s="137" t="s">
        <v>1065</v>
      </c>
      <c r="N59" s="85" t="s">
        <v>951</v>
      </c>
      <c r="O59" s="137" t="s">
        <v>59</v>
      </c>
      <c r="P59" s="137" t="s">
        <v>61</v>
      </c>
      <c r="Q59" s="137" t="s">
        <v>40</v>
      </c>
      <c r="R59" s="137" t="s">
        <v>40</v>
      </c>
      <c r="S59" s="137" t="s">
        <v>40</v>
      </c>
      <c r="T59" s="137" t="s">
        <v>40</v>
      </c>
      <c r="U59" s="137" t="s">
        <v>40</v>
      </c>
      <c r="V59" s="137" t="s">
        <v>40</v>
      </c>
      <c r="W59" s="137" t="s">
        <v>40</v>
      </c>
      <c r="X59" s="137" t="s">
        <v>40</v>
      </c>
      <c r="Y59" s="137" t="s">
        <v>40</v>
      </c>
      <c r="Z59" s="86"/>
      <c r="AA59" s="137"/>
      <c r="AB59" s="92"/>
      <c r="AC59" s="137" t="s">
        <v>40</v>
      </c>
      <c r="AD59" s="85" t="s">
        <v>706</v>
      </c>
      <c r="AE59" s="85" t="s">
        <v>718</v>
      </c>
      <c r="AF59" s="88">
        <v>30327</v>
      </c>
      <c r="AG59" s="89" t="s">
        <v>764</v>
      </c>
      <c r="AH59" s="112" t="s">
        <v>765</v>
      </c>
      <c r="AI59" s="86" t="s">
        <v>766</v>
      </c>
      <c r="AJ59" s="85" t="s">
        <v>763</v>
      </c>
      <c r="AK59" s="85" t="s">
        <v>429</v>
      </c>
      <c r="AL59" s="137"/>
      <c r="AM59" s="87" t="s">
        <v>1045</v>
      </c>
      <c r="AN59" s="92"/>
      <c r="AO59" s="137"/>
    </row>
    <row r="60" spans="1:111" s="39" customFormat="1" ht="70.95" hidden="1" customHeight="1" x14ac:dyDescent="0.3">
      <c r="A60" s="90">
        <v>20</v>
      </c>
      <c r="B60" s="137"/>
      <c r="C60" s="85" t="s">
        <v>39</v>
      </c>
      <c r="D60" s="90" t="s">
        <v>237</v>
      </c>
      <c r="E60" s="87" t="s">
        <v>40</v>
      </c>
      <c r="F60" s="86" t="s">
        <v>482</v>
      </c>
      <c r="G60" s="137" t="s">
        <v>184</v>
      </c>
      <c r="H60" s="87">
        <v>45791</v>
      </c>
      <c r="I60" s="85" t="s">
        <v>589</v>
      </c>
      <c r="J60" s="85" t="s">
        <v>590</v>
      </c>
      <c r="K60" s="85" t="s">
        <v>591</v>
      </c>
      <c r="L60" s="85" t="s">
        <v>591</v>
      </c>
      <c r="M60" s="86" t="s">
        <v>40</v>
      </c>
      <c r="N60" s="85" t="s">
        <v>442</v>
      </c>
      <c r="O60" s="137" t="s">
        <v>58</v>
      </c>
      <c r="P60" s="137" t="s">
        <v>61</v>
      </c>
      <c r="Q60" s="137" t="s">
        <v>40</v>
      </c>
      <c r="R60" s="137" t="s">
        <v>40</v>
      </c>
      <c r="S60" s="137" t="s">
        <v>40</v>
      </c>
      <c r="T60" s="137" t="s">
        <v>40</v>
      </c>
      <c r="U60" s="137" t="s">
        <v>40</v>
      </c>
      <c r="V60" s="137" t="s">
        <v>40</v>
      </c>
      <c r="W60" s="137" t="s">
        <v>40</v>
      </c>
      <c r="X60" s="137" t="s">
        <v>40</v>
      </c>
      <c r="Y60" s="137" t="s">
        <v>40</v>
      </c>
      <c r="Z60" s="85"/>
      <c r="AA60" s="137"/>
      <c r="AB60" s="92"/>
      <c r="AC60" s="137" t="s">
        <v>40</v>
      </c>
      <c r="AD60" s="85" t="s">
        <v>259</v>
      </c>
      <c r="AE60" s="85" t="s">
        <v>282</v>
      </c>
      <c r="AF60" s="88">
        <v>31925</v>
      </c>
      <c r="AG60" s="89" t="s">
        <v>332</v>
      </c>
      <c r="AH60" s="112" t="s">
        <v>333</v>
      </c>
      <c r="AI60" s="86" t="s">
        <v>334</v>
      </c>
      <c r="AJ60" s="85" t="s">
        <v>335</v>
      </c>
      <c r="AK60" s="85" t="s">
        <v>427</v>
      </c>
      <c r="AL60" s="92"/>
      <c r="AM60" s="87" t="s">
        <v>513</v>
      </c>
      <c r="AN60" s="92"/>
      <c r="AO60" s="137"/>
    </row>
    <row r="61" spans="1:111" s="39" customFormat="1" ht="70.95" hidden="1" customHeight="1" x14ac:dyDescent="0.3">
      <c r="A61" s="55">
        <v>55</v>
      </c>
      <c r="B61" s="116"/>
      <c r="C61" s="54" t="s">
        <v>39</v>
      </c>
      <c r="D61" s="54" t="s">
        <v>663</v>
      </c>
      <c r="E61" s="68" t="s">
        <v>40</v>
      </c>
      <c r="F61" s="63" t="s">
        <v>1019</v>
      </c>
      <c r="G61" s="116" t="s">
        <v>184</v>
      </c>
      <c r="H61" s="68">
        <v>45792</v>
      </c>
      <c r="I61" s="54" t="s">
        <v>1173</v>
      </c>
      <c r="J61" s="54" t="s">
        <v>1173</v>
      </c>
      <c r="K61" s="54" t="s">
        <v>1174</v>
      </c>
      <c r="L61" s="54" t="s">
        <v>1174</v>
      </c>
      <c r="M61" s="116" t="s">
        <v>40</v>
      </c>
      <c r="N61" s="54" t="s">
        <v>952</v>
      </c>
      <c r="O61" s="116" t="s">
        <v>58</v>
      </c>
      <c r="P61" s="116" t="s">
        <v>1175</v>
      </c>
      <c r="Q61" s="116" t="s">
        <v>40</v>
      </c>
      <c r="R61" s="116" t="s">
        <v>40</v>
      </c>
      <c r="S61" s="116" t="s">
        <v>40</v>
      </c>
      <c r="T61" s="116" t="s">
        <v>40</v>
      </c>
      <c r="U61" s="116" t="s">
        <v>40</v>
      </c>
      <c r="V61" s="116" t="s">
        <v>40</v>
      </c>
      <c r="W61" s="116" t="s">
        <v>40</v>
      </c>
      <c r="X61" s="116" t="s">
        <v>40</v>
      </c>
      <c r="Y61" s="116" t="s">
        <v>40</v>
      </c>
      <c r="Z61" s="60" t="s">
        <v>768</v>
      </c>
      <c r="AA61" s="116"/>
      <c r="AB61" s="69"/>
      <c r="AC61" s="116" t="s">
        <v>40</v>
      </c>
      <c r="AD61" s="54" t="s">
        <v>265</v>
      </c>
      <c r="AE61" s="54" t="s">
        <v>82</v>
      </c>
      <c r="AF61" s="61">
        <v>33417</v>
      </c>
      <c r="AG61" s="62" t="s">
        <v>767</v>
      </c>
      <c r="AH61" s="112" t="s">
        <v>768</v>
      </c>
      <c r="AI61" s="63" t="s">
        <v>769</v>
      </c>
      <c r="AJ61" s="54" t="s">
        <v>770</v>
      </c>
      <c r="AK61" s="54" t="s">
        <v>934</v>
      </c>
      <c r="AL61" s="62"/>
      <c r="AM61" s="68" t="s">
        <v>1045</v>
      </c>
      <c r="AN61" s="69"/>
      <c r="AO61" s="116"/>
    </row>
    <row r="62" spans="1:111" s="39" customFormat="1" ht="70.95" hidden="1" customHeight="1" x14ac:dyDescent="0.3">
      <c r="A62" s="90">
        <v>56</v>
      </c>
      <c r="B62" s="137"/>
      <c r="C62" s="54" t="s">
        <v>39</v>
      </c>
      <c r="D62" s="60" t="s">
        <v>664</v>
      </c>
      <c r="E62" s="87" t="s">
        <v>45</v>
      </c>
      <c r="F62" s="69" t="s">
        <v>1020</v>
      </c>
      <c r="G62" s="137" t="s">
        <v>184</v>
      </c>
      <c r="H62" s="68">
        <v>45792</v>
      </c>
      <c r="I62" s="54" t="s">
        <v>1088</v>
      </c>
      <c r="J62" s="87" t="s">
        <v>1088</v>
      </c>
      <c r="K62" s="54" t="s">
        <v>996</v>
      </c>
      <c r="L62" s="87" t="s">
        <v>996</v>
      </c>
      <c r="M62" s="86" t="s">
        <v>1065</v>
      </c>
      <c r="N62" s="54" t="s">
        <v>953</v>
      </c>
      <c r="O62" s="137" t="s">
        <v>59</v>
      </c>
      <c r="P62" s="137" t="s">
        <v>60</v>
      </c>
      <c r="Q62" s="137" t="s">
        <v>40</v>
      </c>
      <c r="R62" s="137" t="s">
        <v>40</v>
      </c>
      <c r="S62" s="137" t="s">
        <v>40</v>
      </c>
      <c r="T62" s="137" t="s">
        <v>40</v>
      </c>
      <c r="U62" s="137" t="s">
        <v>40</v>
      </c>
      <c r="V62" s="137" t="s">
        <v>40</v>
      </c>
      <c r="W62" s="137" t="s">
        <v>40</v>
      </c>
      <c r="X62" s="137" t="s">
        <v>40</v>
      </c>
      <c r="Y62" s="137" t="s">
        <v>40</v>
      </c>
      <c r="Z62" s="85"/>
      <c r="AA62" s="137"/>
      <c r="AB62" s="92"/>
      <c r="AC62" s="137" t="s">
        <v>40</v>
      </c>
      <c r="AD62" s="54" t="s">
        <v>707</v>
      </c>
      <c r="AE62" s="85" t="s">
        <v>65</v>
      </c>
      <c r="AF62" s="61">
        <v>34389</v>
      </c>
      <c r="AG62" s="62" t="s">
        <v>771</v>
      </c>
      <c r="AH62" s="102" t="s">
        <v>772</v>
      </c>
      <c r="AI62" s="63" t="s">
        <v>773</v>
      </c>
      <c r="AJ62" s="54" t="s">
        <v>395</v>
      </c>
      <c r="AK62" s="54" t="s">
        <v>160</v>
      </c>
      <c r="AL62" s="89"/>
      <c r="AM62" s="68" t="s">
        <v>1045</v>
      </c>
      <c r="AN62" s="69"/>
      <c r="AO62" s="137"/>
    </row>
    <row r="63" spans="1:111" s="42" customFormat="1" ht="70.95" hidden="1" customHeight="1" x14ac:dyDescent="0.3">
      <c r="A63" s="90">
        <v>163</v>
      </c>
      <c r="B63" s="137"/>
      <c r="C63" s="54" t="s">
        <v>39</v>
      </c>
      <c r="D63" s="54" t="s">
        <v>1776</v>
      </c>
      <c r="E63" s="87" t="s">
        <v>40</v>
      </c>
      <c r="F63" s="63" t="s">
        <v>1977</v>
      </c>
      <c r="G63" s="137" t="s">
        <v>184</v>
      </c>
      <c r="H63" s="68">
        <v>45795</v>
      </c>
      <c r="I63" s="54" t="s">
        <v>1918</v>
      </c>
      <c r="J63" s="137" t="s">
        <v>1918</v>
      </c>
      <c r="K63" s="54" t="s">
        <v>1932</v>
      </c>
      <c r="L63" s="137" t="s">
        <v>1932</v>
      </c>
      <c r="M63" s="137" t="s">
        <v>40</v>
      </c>
      <c r="N63" s="54" t="s">
        <v>1978</v>
      </c>
      <c r="O63" s="137" t="s">
        <v>58</v>
      </c>
      <c r="P63" s="137" t="s">
        <v>57</v>
      </c>
      <c r="Q63" s="137" t="s">
        <v>40</v>
      </c>
      <c r="R63" s="137" t="s">
        <v>40</v>
      </c>
      <c r="S63" s="137" t="s">
        <v>40</v>
      </c>
      <c r="T63" s="137" t="s">
        <v>40</v>
      </c>
      <c r="U63" s="137" t="s">
        <v>40</v>
      </c>
      <c r="V63" s="137" t="s">
        <v>40</v>
      </c>
      <c r="W63" s="137" t="s">
        <v>40</v>
      </c>
      <c r="X63" s="137" t="s">
        <v>40</v>
      </c>
      <c r="Y63" s="137" t="s">
        <v>40</v>
      </c>
      <c r="Z63" s="137"/>
      <c r="AA63" s="137"/>
      <c r="AB63" s="92"/>
      <c r="AC63" s="137" t="s">
        <v>40</v>
      </c>
      <c r="AD63" s="54" t="s">
        <v>1847</v>
      </c>
      <c r="AE63" s="85" t="s">
        <v>719</v>
      </c>
      <c r="AF63" s="61">
        <v>30673</v>
      </c>
      <c r="AG63" s="62" t="s">
        <v>1875</v>
      </c>
      <c r="AH63" s="112" t="s">
        <v>1876</v>
      </c>
      <c r="AI63" s="63" t="s">
        <v>1877</v>
      </c>
      <c r="AJ63" s="54" t="s">
        <v>851</v>
      </c>
      <c r="AK63" s="54" t="s">
        <v>938</v>
      </c>
      <c r="AL63" s="137"/>
      <c r="AM63" s="68" t="s">
        <v>1945</v>
      </c>
      <c r="AN63" s="85"/>
      <c r="AO63" s="137"/>
    </row>
    <row r="64" spans="1:111" s="42" customFormat="1" ht="70.95" hidden="1" customHeight="1" x14ac:dyDescent="0.3">
      <c r="A64" s="90">
        <v>164</v>
      </c>
      <c r="B64" s="137"/>
      <c r="C64" s="54" t="s">
        <v>39</v>
      </c>
      <c r="D64" s="54" t="s">
        <v>1778</v>
      </c>
      <c r="E64" s="87" t="s">
        <v>45</v>
      </c>
      <c r="F64" s="63" t="s">
        <v>1979</v>
      </c>
      <c r="G64" s="137" t="s">
        <v>1706</v>
      </c>
      <c r="H64" s="68">
        <v>45795</v>
      </c>
      <c r="I64" s="54" t="s">
        <v>1919</v>
      </c>
      <c r="J64" s="85" t="s">
        <v>1919</v>
      </c>
      <c r="K64" s="54" t="s">
        <v>1933</v>
      </c>
      <c r="L64" s="85" t="s">
        <v>1933</v>
      </c>
      <c r="M64" s="137" t="s">
        <v>40</v>
      </c>
      <c r="N64" s="54" t="s">
        <v>1925</v>
      </c>
      <c r="O64" s="137" t="s">
        <v>567</v>
      </c>
      <c r="P64" s="137" t="s">
        <v>1980</v>
      </c>
      <c r="Q64" s="137" t="s">
        <v>40</v>
      </c>
      <c r="R64" s="137" t="s">
        <v>40</v>
      </c>
      <c r="S64" s="137" t="s">
        <v>40</v>
      </c>
      <c r="T64" s="137" t="s">
        <v>40</v>
      </c>
      <c r="U64" s="137" t="s">
        <v>40</v>
      </c>
      <c r="V64" s="137" t="s">
        <v>1981</v>
      </c>
      <c r="W64" s="137" t="s">
        <v>1982</v>
      </c>
      <c r="X64" s="137" t="s">
        <v>1983</v>
      </c>
      <c r="Y64" s="137" t="s">
        <v>40</v>
      </c>
      <c r="Z64" s="137"/>
      <c r="AA64" s="137"/>
      <c r="AB64" s="92"/>
      <c r="AC64" s="137" t="s">
        <v>40</v>
      </c>
      <c r="AD64" s="54" t="s">
        <v>1848</v>
      </c>
      <c r="AE64" s="85" t="s">
        <v>282</v>
      </c>
      <c r="AF64" s="61">
        <v>35273</v>
      </c>
      <c r="AG64" s="62" t="s">
        <v>1878</v>
      </c>
      <c r="AH64" s="104" t="s">
        <v>1879</v>
      </c>
      <c r="AI64" s="63" t="s">
        <v>1880</v>
      </c>
      <c r="AJ64" s="54" t="s">
        <v>1881</v>
      </c>
      <c r="AK64" s="54" t="s">
        <v>933</v>
      </c>
      <c r="AL64" s="137"/>
      <c r="AM64" s="68" t="s">
        <v>1945</v>
      </c>
      <c r="AN64" s="152"/>
      <c r="AO64" s="137"/>
    </row>
    <row r="65" spans="1:111" s="42" customFormat="1" ht="70.95" hidden="1" customHeight="1" x14ac:dyDescent="0.3">
      <c r="A65" s="80">
        <v>21</v>
      </c>
      <c r="B65" s="99"/>
      <c r="C65" s="79" t="s">
        <v>39</v>
      </c>
      <c r="D65" s="94" t="s">
        <v>238</v>
      </c>
      <c r="E65" s="95" t="s">
        <v>40</v>
      </c>
      <c r="F65" s="81" t="s">
        <v>483</v>
      </c>
      <c r="G65" s="99" t="s">
        <v>184</v>
      </c>
      <c r="H65" s="82">
        <v>45791</v>
      </c>
      <c r="I65" s="82" t="s">
        <v>607</v>
      </c>
      <c r="J65" s="95" t="s">
        <v>608</v>
      </c>
      <c r="K65" s="82" t="s">
        <v>609</v>
      </c>
      <c r="L65" s="82" t="s">
        <v>609</v>
      </c>
      <c r="M65" s="99" t="s">
        <v>40</v>
      </c>
      <c r="N65" s="82" t="s">
        <v>443</v>
      </c>
      <c r="O65" s="99" t="s">
        <v>219</v>
      </c>
      <c r="P65" s="99" t="s">
        <v>61</v>
      </c>
      <c r="Q65" s="99" t="s">
        <v>40</v>
      </c>
      <c r="R65" s="99" t="s">
        <v>40</v>
      </c>
      <c r="S65" s="99" t="s">
        <v>40</v>
      </c>
      <c r="T65" s="99" t="s">
        <v>40</v>
      </c>
      <c r="U65" s="99" t="s">
        <v>40</v>
      </c>
      <c r="V65" s="99" t="s">
        <v>40</v>
      </c>
      <c r="W65" s="99" t="s">
        <v>40</v>
      </c>
      <c r="X65" s="99" t="s">
        <v>40</v>
      </c>
      <c r="Y65" s="99" t="s">
        <v>40</v>
      </c>
      <c r="Z65" s="95"/>
      <c r="AA65" s="99"/>
      <c r="AB65" s="95"/>
      <c r="AC65" s="99" t="s">
        <v>40</v>
      </c>
      <c r="AD65" s="79" t="s">
        <v>259</v>
      </c>
      <c r="AE65" s="95" t="s">
        <v>282</v>
      </c>
      <c r="AF65" s="83">
        <v>32308</v>
      </c>
      <c r="AG65" s="84" t="s">
        <v>336</v>
      </c>
      <c r="AH65" s="105" t="s">
        <v>337</v>
      </c>
      <c r="AI65" s="81" t="s">
        <v>338</v>
      </c>
      <c r="AJ65" s="82" t="s">
        <v>339</v>
      </c>
      <c r="AK65" s="79" t="s">
        <v>427</v>
      </c>
      <c r="AL65" s="95"/>
      <c r="AM65" s="82" t="s">
        <v>514</v>
      </c>
      <c r="AN65" s="95" t="s">
        <v>535</v>
      </c>
      <c r="AO65" s="99"/>
    </row>
    <row r="66" spans="1:111" s="39" customFormat="1" ht="70.95" hidden="1" customHeight="1" x14ac:dyDescent="0.3">
      <c r="A66" s="80">
        <v>57</v>
      </c>
      <c r="B66" s="99"/>
      <c r="C66" s="79" t="s">
        <v>39</v>
      </c>
      <c r="D66" s="80" t="s">
        <v>665</v>
      </c>
      <c r="E66" s="82" t="s">
        <v>40</v>
      </c>
      <c r="F66" s="95" t="s">
        <v>1021</v>
      </c>
      <c r="G66" s="99" t="s">
        <v>184</v>
      </c>
      <c r="H66" s="82">
        <v>45792</v>
      </c>
      <c r="I66" s="79" t="s">
        <v>920</v>
      </c>
      <c r="J66" s="95" t="s">
        <v>920</v>
      </c>
      <c r="K66" s="79" t="s">
        <v>997</v>
      </c>
      <c r="L66" s="79" t="s">
        <v>997</v>
      </c>
      <c r="M66" s="81" t="s">
        <v>40</v>
      </c>
      <c r="N66" s="79" t="s">
        <v>954</v>
      </c>
      <c r="O66" s="99" t="s">
        <v>58</v>
      </c>
      <c r="P66" s="99" t="s">
        <v>60</v>
      </c>
      <c r="Q66" s="99" t="s">
        <v>40</v>
      </c>
      <c r="R66" s="99" t="s">
        <v>40</v>
      </c>
      <c r="S66" s="99" t="s">
        <v>40</v>
      </c>
      <c r="T66" s="99" t="s">
        <v>40</v>
      </c>
      <c r="U66" s="99" t="s">
        <v>40</v>
      </c>
      <c r="V66" s="99" t="s">
        <v>40</v>
      </c>
      <c r="W66" s="99" t="s">
        <v>40</v>
      </c>
      <c r="X66" s="99" t="s">
        <v>40</v>
      </c>
      <c r="Y66" s="99" t="s">
        <v>40</v>
      </c>
      <c r="Z66" s="96"/>
      <c r="AA66" s="99"/>
      <c r="AB66" s="95"/>
      <c r="AC66" s="99" t="s">
        <v>40</v>
      </c>
      <c r="AD66" s="79" t="s">
        <v>708</v>
      </c>
      <c r="AE66" s="79" t="s">
        <v>282</v>
      </c>
      <c r="AF66" s="83">
        <v>32305</v>
      </c>
      <c r="AG66" s="84" t="s">
        <v>774</v>
      </c>
      <c r="AH66" s="102" t="s">
        <v>775</v>
      </c>
      <c r="AI66" s="81" t="s">
        <v>776</v>
      </c>
      <c r="AJ66" s="79" t="s">
        <v>777</v>
      </c>
      <c r="AK66" s="79" t="s">
        <v>429</v>
      </c>
      <c r="AL66" s="95"/>
      <c r="AM66" s="82" t="s">
        <v>1045</v>
      </c>
      <c r="AN66" s="95" t="s">
        <v>1049</v>
      </c>
      <c r="AO66" s="99"/>
    </row>
    <row r="67" spans="1:111" ht="70.95" hidden="1" customHeight="1" x14ac:dyDescent="0.3">
      <c r="A67" s="80">
        <v>22</v>
      </c>
      <c r="B67" s="99"/>
      <c r="C67" s="79" t="s">
        <v>228</v>
      </c>
      <c r="D67" s="79" t="s">
        <v>239</v>
      </c>
      <c r="E67" s="82" t="s">
        <v>45</v>
      </c>
      <c r="F67" s="81" t="s">
        <v>484</v>
      </c>
      <c r="G67" s="99" t="s">
        <v>184</v>
      </c>
      <c r="H67" s="82">
        <v>45791</v>
      </c>
      <c r="I67" s="79" t="s">
        <v>639</v>
      </c>
      <c r="J67" s="95" t="s">
        <v>639</v>
      </c>
      <c r="K67" s="79" t="s">
        <v>640</v>
      </c>
      <c r="L67" s="79" t="s">
        <v>640</v>
      </c>
      <c r="M67" s="81" t="s">
        <v>40</v>
      </c>
      <c r="N67" s="79" t="s">
        <v>444</v>
      </c>
      <c r="O67" s="99" t="s">
        <v>58</v>
      </c>
      <c r="P67" s="99" t="s">
        <v>57</v>
      </c>
      <c r="Q67" s="99" t="s">
        <v>40</v>
      </c>
      <c r="R67" s="99" t="s">
        <v>40</v>
      </c>
      <c r="S67" s="99" t="s">
        <v>40</v>
      </c>
      <c r="T67" s="99" t="s">
        <v>40</v>
      </c>
      <c r="U67" s="99" t="s">
        <v>40</v>
      </c>
      <c r="V67" s="99" t="s">
        <v>40</v>
      </c>
      <c r="W67" s="99" t="s">
        <v>40</v>
      </c>
      <c r="X67" s="99" t="s">
        <v>40</v>
      </c>
      <c r="Y67" s="99" t="s">
        <v>40</v>
      </c>
      <c r="Z67" s="79"/>
      <c r="AA67" s="99"/>
      <c r="AB67" s="95"/>
      <c r="AC67" s="99" t="s">
        <v>40</v>
      </c>
      <c r="AD67" s="79" t="s">
        <v>268</v>
      </c>
      <c r="AE67" s="79" t="s">
        <v>65</v>
      </c>
      <c r="AF67" s="83">
        <v>36468</v>
      </c>
      <c r="AG67" s="84" t="s">
        <v>340</v>
      </c>
      <c r="AH67" s="104" t="s">
        <v>341</v>
      </c>
      <c r="AI67" s="81" t="s">
        <v>342</v>
      </c>
      <c r="AJ67" s="79" t="s">
        <v>343</v>
      </c>
      <c r="AK67" s="79" t="s">
        <v>427</v>
      </c>
      <c r="AL67" s="95"/>
      <c r="AM67" s="82" t="s">
        <v>515</v>
      </c>
      <c r="AN67" s="95" t="s">
        <v>535</v>
      </c>
      <c r="AO67" s="99"/>
      <c r="BC67" s="12"/>
      <c r="BG67" s="12"/>
      <c r="CJ67" s="12"/>
      <c r="CN67" s="12"/>
      <c r="DG67" s="12"/>
    </row>
    <row r="68" spans="1:111" s="39" customFormat="1" ht="70.95" hidden="1" customHeight="1" x14ac:dyDescent="0.3">
      <c r="A68" s="90">
        <v>58</v>
      </c>
      <c r="B68" s="137"/>
      <c r="C68" s="85" t="s">
        <v>39</v>
      </c>
      <c r="D68" s="90" t="s">
        <v>666</v>
      </c>
      <c r="E68" s="87" t="s">
        <v>40</v>
      </c>
      <c r="F68" s="86" t="s">
        <v>1022</v>
      </c>
      <c r="G68" s="137" t="s">
        <v>184</v>
      </c>
      <c r="H68" s="87">
        <v>45792</v>
      </c>
      <c r="I68" s="85" t="s">
        <v>1120</v>
      </c>
      <c r="J68" s="85" t="s">
        <v>1120</v>
      </c>
      <c r="K68" s="85" t="s">
        <v>998</v>
      </c>
      <c r="L68" s="85" t="s">
        <v>998</v>
      </c>
      <c r="M68" s="86" t="s">
        <v>40</v>
      </c>
      <c r="N68" s="85" t="s">
        <v>955</v>
      </c>
      <c r="O68" s="137" t="s">
        <v>58</v>
      </c>
      <c r="P68" s="137" t="s">
        <v>61</v>
      </c>
      <c r="Q68" s="137" t="s">
        <v>40</v>
      </c>
      <c r="R68" s="137" t="s">
        <v>40</v>
      </c>
      <c r="S68" s="137" t="s">
        <v>40</v>
      </c>
      <c r="T68" s="137" t="s">
        <v>40</v>
      </c>
      <c r="U68" s="137" t="s">
        <v>40</v>
      </c>
      <c r="V68" s="137" t="s">
        <v>40</v>
      </c>
      <c r="W68" s="137" t="s">
        <v>40</v>
      </c>
      <c r="X68" s="137" t="s">
        <v>40</v>
      </c>
      <c r="Y68" s="137" t="s">
        <v>40</v>
      </c>
      <c r="Z68" s="139"/>
      <c r="AA68" s="137"/>
      <c r="AB68" s="92"/>
      <c r="AC68" s="137" t="s">
        <v>40</v>
      </c>
      <c r="AD68" s="85" t="s">
        <v>709</v>
      </c>
      <c r="AE68" s="85" t="s">
        <v>286</v>
      </c>
      <c r="AF68" s="88">
        <v>31634</v>
      </c>
      <c r="AG68" s="89" t="s">
        <v>778</v>
      </c>
      <c r="AH68" s="112" t="s">
        <v>779</v>
      </c>
      <c r="AI68" s="86" t="s">
        <v>780</v>
      </c>
      <c r="AJ68" s="85" t="s">
        <v>781</v>
      </c>
      <c r="AK68" s="85" t="s">
        <v>934</v>
      </c>
      <c r="AL68" s="89"/>
      <c r="AM68" s="87" t="s">
        <v>1045</v>
      </c>
      <c r="AN68" s="92"/>
      <c r="AO68" s="137"/>
    </row>
    <row r="69" spans="1:111" s="39" customFormat="1" ht="70.95" hidden="1" customHeight="1" x14ac:dyDescent="0.3">
      <c r="A69" s="90">
        <v>59</v>
      </c>
      <c r="B69" s="137"/>
      <c r="C69" s="85" t="s">
        <v>39</v>
      </c>
      <c r="D69" s="90" t="s">
        <v>667</v>
      </c>
      <c r="E69" s="87" t="s">
        <v>40</v>
      </c>
      <c r="F69" s="92" t="s">
        <v>1023</v>
      </c>
      <c r="G69" s="137" t="s">
        <v>184</v>
      </c>
      <c r="H69" s="87">
        <v>45792</v>
      </c>
      <c r="I69" s="85" t="s">
        <v>921</v>
      </c>
      <c r="J69" s="85" t="s">
        <v>1127</v>
      </c>
      <c r="K69" s="85" t="s">
        <v>999</v>
      </c>
      <c r="L69" s="85" t="s">
        <v>999</v>
      </c>
      <c r="M69" s="137" t="s">
        <v>45</v>
      </c>
      <c r="N69" s="85" t="s">
        <v>956</v>
      </c>
      <c r="O69" s="137" t="s">
        <v>58</v>
      </c>
      <c r="P69" s="137" t="s">
        <v>57</v>
      </c>
      <c r="Q69" s="137" t="s">
        <v>40</v>
      </c>
      <c r="R69" s="137" t="s">
        <v>40</v>
      </c>
      <c r="S69" s="137" t="s">
        <v>40</v>
      </c>
      <c r="T69" s="137" t="s">
        <v>40</v>
      </c>
      <c r="U69" s="137" t="s">
        <v>40</v>
      </c>
      <c r="V69" s="137" t="s">
        <v>40</v>
      </c>
      <c r="W69" s="137" t="s">
        <v>40</v>
      </c>
      <c r="X69" s="137" t="s">
        <v>40</v>
      </c>
      <c r="Y69" s="137" t="s">
        <v>40</v>
      </c>
      <c r="Z69" s="139"/>
      <c r="AA69" s="137"/>
      <c r="AB69" s="92"/>
      <c r="AC69" s="137" t="s">
        <v>40</v>
      </c>
      <c r="AD69" s="85" t="s">
        <v>43</v>
      </c>
      <c r="AE69" s="85" t="s">
        <v>44</v>
      </c>
      <c r="AF69" s="88">
        <v>36625</v>
      </c>
      <c r="AG69" s="89" t="s">
        <v>782</v>
      </c>
      <c r="AH69" s="102" t="s">
        <v>783</v>
      </c>
      <c r="AI69" s="86" t="s">
        <v>784</v>
      </c>
      <c r="AJ69" s="85" t="s">
        <v>785</v>
      </c>
      <c r="AK69" s="85" t="s">
        <v>160</v>
      </c>
      <c r="AL69" s="89"/>
      <c r="AM69" s="87" t="s">
        <v>1045</v>
      </c>
      <c r="AN69" s="92"/>
      <c r="AO69" s="137"/>
    </row>
    <row r="70" spans="1:111" ht="70.95" hidden="1" customHeight="1" x14ac:dyDescent="0.3">
      <c r="A70" s="90">
        <v>60</v>
      </c>
      <c r="B70" s="137"/>
      <c r="C70" s="85" t="s">
        <v>39</v>
      </c>
      <c r="D70" s="90" t="s">
        <v>668</v>
      </c>
      <c r="E70" s="87" t="s">
        <v>40</v>
      </c>
      <c r="F70" s="86" t="s">
        <v>1024</v>
      </c>
      <c r="G70" s="137" t="s">
        <v>184</v>
      </c>
      <c r="H70" s="87">
        <v>45792</v>
      </c>
      <c r="I70" s="87" t="s">
        <v>1117</v>
      </c>
      <c r="J70" s="85" t="s">
        <v>1117</v>
      </c>
      <c r="K70" s="87" t="s">
        <v>1118</v>
      </c>
      <c r="L70" s="85" t="s">
        <v>1118</v>
      </c>
      <c r="M70" s="86" t="s">
        <v>40</v>
      </c>
      <c r="N70" s="87" t="s">
        <v>957</v>
      </c>
      <c r="O70" s="137" t="s">
        <v>58</v>
      </c>
      <c r="P70" s="137" t="s">
        <v>61</v>
      </c>
      <c r="Q70" s="137" t="s">
        <v>40</v>
      </c>
      <c r="R70" s="137" t="s">
        <v>40</v>
      </c>
      <c r="S70" s="137" t="s">
        <v>40</v>
      </c>
      <c r="T70" s="137" t="s">
        <v>40</v>
      </c>
      <c r="U70" s="137" t="s">
        <v>40</v>
      </c>
      <c r="V70" s="137" t="s">
        <v>40</v>
      </c>
      <c r="W70" s="137" t="s">
        <v>40</v>
      </c>
      <c r="X70" s="137" t="s">
        <v>40</v>
      </c>
      <c r="Y70" s="137" t="s">
        <v>40</v>
      </c>
      <c r="Z70" s="93"/>
      <c r="AA70" s="137"/>
      <c r="AB70" s="92"/>
      <c r="AC70" s="137" t="s">
        <v>1119</v>
      </c>
      <c r="AD70" s="85" t="s">
        <v>277</v>
      </c>
      <c r="AE70" s="85" t="s">
        <v>287</v>
      </c>
      <c r="AF70" s="88">
        <v>32371</v>
      </c>
      <c r="AG70" s="89" t="s">
        <v>786</v>
      </c>
      <c r="AH70" s="105" t="s">
        <v>787</v>
      </c>
      <c r="AI70" s="86" t="s">
        <v>788</v>
      </c>
      <c r="AJ70" s="87" t="s">
        <v>789</v>
      </c>
      <c r="AK70" s="85" t="s">
        <v>935</v>
      </c>
      <c r="AL70" s="92"/>
      <c r="AM70" s="87" t="s">
        <v>1045</v>
      </c>
      <c r="AN70" s="92"/>
      <c r="AO70" s="137"/>
      <c r="BC70" s="12"/>
      <c r="BG70" s="12"/>
      <c r="CJ70" s="12"/>
      <c r="CN70" s="12"/>
      <c r="DG70" s="12"/>
    </row>
    <row r="71" spans="1:111" s="42" customFormat="1" ht="70.95" hidden="1" customHeight="1" x14ac:dyDescent="0.3">
      <c r="A71" s="90">
        <v>103</v>
      </c>
      <c r="B71" s="137"/>
      <c r="C71" s="54" t="s">
        <v>39</v>
      </c>
      <c r="D71" s="55" t="s">
        <v>1200</v>
      </c>
      <c r="E71" s="87" t="s">
        <v>40</v>
      </c>
      <c r="F71" s="69" t="s">
        <v>1301</v>
      </c>
      <c r="G71" s="137" t="s">
        <v>184</v>
      </c>
      <c r="H71" s="68">
        <v>45793</v>
      </c>
      <c r="I71" s="54" t="s">
        <v>1334</v>
      </c>
      <c r="J71" s="92" t="s">
        <v>1335</v>
      </c>
      <c r="K71" s="54" t="s">
        <v>1336</v>
      </c>
      <c r="L71" s="85" t="s">
        <v>1336</v>
      </c>
      <c r="M71" s="137" t="s">
        <v>40</v>
      </c>
      <c r="N71" s="54" t="s">
        <v>1283</v>
      </c>
      <c r="O71" s="137" t="s">
        <v>58</v>
      </c>
      <c r="P71" s="137" t="s">
        <v>61</v>
      </c>
      <c r="Q71" s="137" t="s">
        <v>40</v>
      </c>
      <c r="R71" s="137" t="s">
        <v>40</v>
      </c>
      <c r="S71" s="137" t="s">
        <v>40</v>
      </c>
      <c r="T71" s="137" t="s">
        <v>40</v>
      </c>
      <c r="U71" s="137" t="s">
        <v>40</v>
      </c>
      <c r="V71" s="137" t="s">
        <v>40</v>
      </c>
      <c r="W71" s="137" t="s">
        <v>40</v>
      </c>
      <c r="X71" s="137" t="s">
        <v>40</v>
      </c>
      <c r="Y71" s="137" t="s">
        <v>40</v>
      </c>
      <c r="Z71" s="85"/>
      <c r="AA71" s="92"/>
      <c r="AB71" s="89"/>
      <c r="AC71" s="137" t="s">
        <v>40</v>
      </c>
      <c r="AD71" s="54" t="s">
        <v>264</v>
      </c>
      <c r="AE71" s="85" t="s">
        <v>82</v>
      </c>
      <c r="AF71" s="61">
        <v>32843</v>
      </c>
      <c r="AG71" s="62" t="s">
        <v>1248</v>
      </c>
      <c r="AH71" s="102" t="s">
        <v>1249</v>
      </c>
      <c r="AI71" s="63" t="s">
        <v>1250</v>
      </c>
      <c r="AJ71" s="54" t="s">
        <v>1251</v>
      </c>
      <c r="AK71" s="54" t="s">
        <v>427</v>
      </c>
      <c r="AL71" s="137"/>
      <c r="AM71" s="87" t="s">
        <v>1308</v>
      </c>
      <c r="AN71" s="69"/>
      <c r="AO71" s="137"/>
    </row>
    <row r="72" spans="1:111" s="42" customFormat="1" ht="70.95" hidden="1" customHeight="1" x14ac:dyDescent="0.3">
      <c r="A72" s="90">
        <v>61</v>
      </c>
      <c r="B72" s="137"/>
      <c r="C72" s="85" t="s">
        <v>39</v>
      </c>
      <c r="D72" s="90" t="s">
        <v>669</v>
      </c>
      <c r="E72" s="87" t="s">
        <v>40</v>
      </c>
      <c r="F72" s="92" t="s">
        <v>1121</v>
      </c>
      <c r="G72" s="137" t="s">
        <v>184</v>
      </c>
      <c r="H72" s="87">
        <v>45792</v>
      </c>
      <c r="I72" s="85" t="s">
        <v>1123</v>
      </c>
      <c r="J72" s="146" t="s">
        <v>1122</v>
      </c>
      <c r="K72" s="85" t="s">
        <v>1124</v>
      </c>
      <c r="L72" s="146" t="s">
        <v>1125</v>
      </c>
      <c r="M72" s="137" t="s">
        <v>45</v>
      </c>
      <c r="N72" s="85" t="s">
        <v>958</v>
      </c>
      <c r="O72" s="137" t="s">
        <v>58</v>
      </c>
      <c r="P72" s="137" t="s">
        <v>57</v>
      </c>
      <c r="Q72" s="137" t="s">
        <v>40</v>
      </c>
      <c r="R72" s="137" t="s">
        <v>40</v>
      </c>
      <c r="S72" s="137" t="s">
        <v>40</v>
      </c>
      <c r="T72" s="137" t="s">
        <v>40</v>
      </c>
      <c r="U72" s="137" t="s">
        <v>1126</v>
      </c>
      <c r="V72" s="137" t="s">
        <v>40</v>
      </c>
      <c r="W72" s="137" t="s">
        <v>40</v>
      </c>
      <c r="X72" s="137" t="s">
        <v>40</v>
      </c>
      <c r="Y72" s="137" t="s">
        <v>40</v>
      </c>
      <c r="Z72" s="87"/>
      <c r="AA72" s="137"/>
      <c r="AB72" s="92"/>
      <c r="AC72" s="137" t="s">
        <v>40</v>
      </c>
      <c r="AD72" s="85" t="s">
        <v>710</v>
      </c>
      <c r="AE72" s="85" t="s">
        <v>82</v>
      </c>
      <c r="AF72" s="88">
        <v>32742</v>
      </c>
      <c r="AG72" s="89" t="s">
        <v>790</v>
      </c>
      <c r="AH72" s="102" t="s">
        <v>791</v>
      </c>
      <c r="AI72" s="86" t="s">
        <v>792</v>
      </c>
      <c r="AJ72" s="85" t="s">
        <v>793</v>
      </c>
      <c r="AK72" s="85" t="s">
        <v>429</v>
      </c>
      <c r="AL72" s="89"/>
      <c r="AM72" s="87" t="s">
        <v>1045</v>
      </c>
      <c r="AN72" s="92"/>
      <c r="AO72" s="137"/>
    </row>
    <row r="73" spans="1:111" s="47" customFormat="1" ht="70.95" hidden="1" customHeight="1" x14ac:dyDescent="0.3">
      <c r="A73" s="90">
        <v>125</v>
      </c>
      <c r="B73" s="137"/>
      <c r="C73" s="54" t="s">
        <v>39</v>
      </c>
      <c r="D73" s="55" t="s">
        <v>1366</v>
      </c>
      <c r="E73" s="87" t="s">
        <v>40</v>
      </c>
      <c r="F73" s="63" t="s">
        <v>1829</v>
      </c>
      <c r="G73" s="137" t="s">
        <v>184</v>
      </c>
      <c r="H73" s="68">
        <v>45794</v>
      </c>
      <c r="I73" s="54" t="s">
        <v>1830</v>
      </c>
      <c r="J73" s="137" t="s">
        <v>1831</v>
      </c>
      <c r="K73" s="54" t="s">
        <v>1832</v>
      </c>
      <c r="L73" s="137" t="s">
        <v>1832</v>
      </c>
      <c r="M73" s="137" t="s">
        <v>40</v>
      </c>
      <c r="N73" s="54" t="s">
        <v>1619</v>
      </c>
      <c r="O73" s="137" t="s">
        <v>575</v>
      </c>
      <c r="P73" s="137" t="s">
        <v>61</v>
      </c>
      <c r="Q73" s="137" t="s">
        <v>40</v>
      </c>
      <c r="R73" s="137" t="s">
        <v>40</v>
      </c>
      <c r="S73" s="137" t="s">
        <v>40</v>
      </c>
      <c r="T73" s="137" t="s">
        <v>40</v>
      </c>
      <c r="U73" s="137" t="s">
        <v>40</v>
      </c>
      <c r="V73" s="137" t="s">
        <v>40</v>
      </c>
      <c r="W73" s="137" t="s">
        <v>40</v>
      </c>
      <c r="X73" s="137" t="s">
        <v>40</v>
      </c>
      <c r="Y73" s="137" t="s">
        <v>40</v>
      </c>
      <c r="Z73" s="89"/>
      <c r="AA73" s="137"/>
      <c r="AB73" s="92"/>
      <c r="AC73" s="137" t="s">
        <v>40</v>
      </c>
      <c r="AD73" s="54" t="s">
        <v>1404</v>
      </c>
      <c r="AE73" s="85" t="s">
        <v>284</v>
      </c>
      <c r="AF73" s="61">
        <v>31080</v>
      </c>
      <c r="AG73" s="62" t="s">
        <v>1471</v>
      </c>
      <c r="AH73" s="102" t="s">
        <v>1472</v>
      </c>
      <c r="AI73" s="63" t="s">
        <v>1473</v>
      </c>
      <c r="AJ73" s="54" t="s">
        <v>1474</v>
      </c>
      <c r="AK73" s="54" t="s">
        <v>427</v>
      </c>
      <c r="AL73" s="137"/>
      <c r="AM73" s="87" t="s">
        <v>1693</v>
      </c>
      <c r="AN73" s="69"/>
      <c r="AO73" s="137"/>
    </row>
    <row r="74" spans="1:111" s="42" customFormat="1" ht="70.95" hidden="1" customHeight="1" x14ac:dyDescent="0.3">
      <c r="A74" s="80">
        <v>62</v>
      </c>
      <c r="B74" s="99"/>
      <c r="C74" s="79" t="s">
        <v>39</v>
      </c>
      <c r="D74" s="94" t="s">
        <v>670</v>
      </c>
      <c r="E74" s="82" t="s">
        <v>40</v>
      </c>
      <c r="F74" s="81" t="s">
        <v>1025</v>
      </c>
      <c r="G74" s="99" t="s">
        <v>184</v>
      </c>
      <c r="H74" s="82">
        <v>45792</v>
      </c>
      <c r="I74" s="79" t="s">
        <v>1169</v>
      </c>
      <c r="J74" s="79" t="s">
        <v>1169</v>
      </c>
      <c r="K74" s="79" t="s">
        <v>1170</v>
      </c>
      <c r="L74" s="79" t="s">
        <v>1170</v>
      </c>
      <c r="M74" s="81" t="s">
        <v>40</v>
      </c>
      <c r="N74" s="79" t="s">
        <v>959</v>
      </c>
      <c r="O74" s="99" t="s">
        <v>58</v>
      </c>
      <c r="P74" s="99" t="s">
        <v>60</v>
      </c>
      <c r="Q74" s="99" t="s">
        <v>40</v>
      </c>
      <c r="R74" s="99" t="s">
        <v>40</v>
      </c>
      <c r="S74" s="99" t="s">
        <v>40</v>
      </c>
      <c r="T74" s="99" t="s">
        <v>40</v>
      </c>
      <c r="U74" s="99" t="s">
        <v>40</v>
      </c>
      <c r="V74" s="99" t="s">
        <v>40</v>
      </c>
      <c r="W74" s="99" t="s">
        <v>40</v>
      </c>
      <c r="X74" s="99" t="s">
        <v>40</v>
      </c>
      <c r="Y74" s="99" t="s">
        <v>40</v>
      </c>
      <c r="Z74" s="79"/>
      <c r="AA74" s="99"/>
      <c r="AB74" s="95"/>
      <c r="AC74" s="99" t="s">
        <v>40</v>
      </c>
      <c r="AD74" s="79" t="s">
        <v>711</v>
      </c>
      <c r="AE74" s="79" t="s">
        <v>44</v>
      </c>
      <c r="AF74" s="83">
        <v>31990</v>
      </c>
      <c r="AG74" s="84" t="s">
        <v>794</v>
      </c>
      <c r="AH74" s="112" t="s">
        <v>795</v>
      </c>
      <c r="AI74" s="81" t="s">
        <v>796</v>
      </c>
      <c r="AJ74" s="79" t="s">
        <v>155</v>
      </c>
      <c r="AK74" s="79" t="s">
        <v>936</v>
      </c>
      <c r="AL74" s="95"/>
      <c r="AM74" s="82" t="s">
        <v>1045</v>
      </c>
      <c r="AN74" s="95" t="s">
        <v>106</v>
      </c>
      <c r="AO74" s="99"/>
    </row>
    <row r="75" spans="1:111" ht="70.95" hidden="1" customHeight="1" x14ac:dyDescent="0.3">
      <c r="A75" s="80">
        <v>4</v>
      </c>
      <c r="B75" s="99"/>
      <c r="C75" s="79" t="s">
        <v>39</v>
      </c>
      <c r="D75" s="80" t="s">
        <v>124</v>
      </c>
      <c r="E75" s="82" t="s">
        <v>40</v>
      </c>
      <c r="F75" s="95" t="s">
        <v>178</v>
      </c>
      <c r="G75" s="99" t="s">
        <v>184</v>
      </c>
      <c r="H75" s="82">
        <v>45790</v>
      </c>
      <c r="I75" s="79" t="s">
        <v>157</v>
      </c>
      <c r="J75" s="99" t="s">
        <v>157</v>
      </c>
      <c r="K75" s="79" t="s">
        <v>171</v>
      </c>
      <c r="L75" s="79" t="s">
        <v>215</v>
      </c>
      <c r="M75" s="99" t="s">
        <v>40</v>
      </c>
      <c r="N75" s="79" t="s">
        <v>167</v>
      </c>
      <c r="O75" s="99" t="s">
        <v>58</v>
      </c>
      <c r="P75" s="99" t="s">
        <v>61</v>
      </c>
      <c r="Q75" s="99" t="s">
        <v>40</v>
      </c>
      <c r="R75" s="99" t="s">
        <v>40</v>
      </c>
      <c r="S75" s="99" t="s">
        <v>40</v>
      </c>
      <c r="T75" s="99" t="s">
        <v>40</v>
      </c>
      <c r="U75" s="99" t="s">
        <v>40</v>
      </c>
      <c r="V75" s="99" t="s">
        <v>40</v>
      </c>
      <c r="W75" s="99" t="s">
        <v>40</v>
      </c>
      <c r="X75" s="99" t="s">
        <v>40</v>
      </c>
      <c r="Y75" s="99" t="s">
        <v>40</v>
      </c>
      <c r="Z75" s="96"/>
      <c r="AA75" s="99"/>
      <c r="AB75" s="95"/>
      <c r="AC75" s="99" t="s">
        <v>40</v>
      </c>
      <c r="AD75" s="79" t="s">
        <v>92</v>
      </c>
      <c r="AE75" s="79" t="s">
        <v>214</v>
      </c>
      <c r="AF75" s="83">
        <v>36290</v>
      </c>
      <c r="AG75" s="84" t="s">
        <v>138</v>
      </c>
      <c r="AH75" s="102" t="s">
        <v>139</v>
      </c>
      <c r="AI75" s="81" t="s">
        <v>140</v>
      </c>
      <c r="AJ75" s="79" t="s">
        <v>95</v>
      </c>
      <c r="AK75" s="79" t="s">
        <v>216</v>
      </c>
      <c r="AL75" s="95"/>
      <c r="AM75" s="82" t="s">
        <v>121</v>
      </c>
      <c r="AN75" s="95" t="s">
        <v>182</v>
      </c>
      <c r="AO75" s="99"/>
      <c r="BC75" s="12"/>
      <c r="BG75" s="12"/>
      <c r="CJ75" s="12"/>
      <c r="CN75" s="12"/>
      <c r="DG75" s="12"/>
    </row>
    <row r="76" spans="1:111" ht="70.95" hidden="1" customHeight="1" x14ac:dyDescent="0.3">
      <c r="A76" s="80">
        <v>126</v>
      </c>
      <c r="B76" s="99"/>
      <c r="C76" s="79" t="s">
        <v>228</v>
      </c>
      <c r="D76" s="80" t="s">
        <v>1367</v>
      </c>
      <c r="E76" s="82" t="s">
        <v>45</v>
      </c>
      <c r="F76" s="81" t="s">
        <v>1676</v>
      </c>
      <c r="G76" s="99" t="s">
        <v>184</v>
      </c>
      <c r="H76" s="82">
        <v>45794</v>
      </c>
      <c r="I76" s="79" t="s">
        <v>1743</v>
      </c>
      <c r="J76" s="100" t="s">
        <v>1743</v>
      </c>
      <c r="K76" s="79" t="s">
        <v>1744</v>
      </c>
      <c r="L76" s="99" t="s">
        <v>1744</v>
      </c>
      <c r="M76" s="99" t="s">
        <v>40</v>
      </c>
      <c r="N76" s="79" t="s">
        <v>1620</v>
      </c>
      <c r="O76" s="99" t="s">
        <v>58</v>
      </c>
      <c r="P76" s="99" t="s">
        <v>1745</v>
      </c>
      <c r="Q76" s="99" t="s">
        <v>40</v>
      </c>
      <c r="R76" s="99" t="s">
        <v>40</v>
      </c>
      <c r="S76" s="99" t="s">
        <v>40</v>
      </c>
      <c r="T76" s="99" t="s">
        <v>40</v>
      </c>
      <c r="U76" s="99" t="s">
        <v>40</v>
      </c>
      <c r="V76" s="99" t="s">
        <v>40</v>
      </c>
      <c r="W76" s="99" t="s">
        <v>40</v>
      </c>
      <c r="X76" s="99" t="s">
        <v>40</v>
      </c>
      <c r="Y76" s="99" t="s">
        <v>40</v>
      </c>
      <c r="Z76" s="95"/>
      <c r="AA76" s="99"/>
      <c r="AB76" s="95"/>
      <c r="AC76" s="99" t="s">
        <v>1746</v>
      </c>
      <c r="AD76" s="79" t="s">
        <v>93</v>
      </c>
      <c r="AE76" s="79" t="s">
        <v>44</v>
      </c>
      <c r="AF76" s="83">
        <v>36237</v>
      </c>
      <c r="AG76" s="84" t="s">
        <v>1475</v>
      </c>
      <c r="AH76" s="112" t="s">
        <v>1476</v>
      </c>
      <c r="AI76" s="81" t="s">
        <v>1477</v>
      </c>
      <c r="AJ76" s="79" t="s">
        <v>155</v>
      </c>
      <c r="AK76" s="79" t="s">
        <v>427</v>
      </c>
      <c r="AL76" s="99"/>
      <c r="AM76" s="82" t="s">
        <v>1693</v>
      </c>
      <c r="AN76" s="95" t="s">
        <v>1050</v>
      </c>
      <c r="AO76" s="99"/>
      <c r="BC76" s="12"/>
      <c r="BG76" s="12"/>
      <c r="CJ76" s="12"/>
      <c r="CN76" s="12"/>
      <c r="DG76" s="12"/>
    </row>
    <row r="77" spans="1:111" s="42" customFormat="1" ht="70.95" hidden="1" customHeight="1" x14ac:dyDescent="0.3">
      <c r="A77" s="90">
        <v>127</v>
      </c>
      <c r="B77" s="137"/>
      <c r="C77" s="54" t="s">
        <v>39</v>
      </c>
      <c r="D77" s="55" t="s">
        <v>1368</v>
      </c>
      <c r="E77" s="87" t="s">
        <v>40</v>
      </c>
      <c r="F77" s="69">
        <v>80932066442</v>
      </c>
      <c r="G77" s="137" t="s">
        <v>184</v>
      </c>
      <c r="H77" s="68">
        <v>45794</v>
      </c>
      <c r="I77" s="54" t="s">
        <v>1717</v>
      </c>
      <c r="J77" s="137" t="s">
        <v>1717</v>
      </c>
      <c r="K77" s="54" t="s">
        <v>1656</v>
      </c>
      <c r="L77" s="85" t="s">
        <v>1656</v>
      </c>
      <c r="M77" s="137" t="s">
        <v>40</v>
      </c>
      <c r="N77" s="54" t="s">
        <v>1621</v>
      </c>
      <c r="O77" s="137" t="s">
        <v>58</v>
      </c>
      <c r="P77" s="137" t="s">
        <v>57</v>
      </c>
      <c r="Q77" s="137" t="s">
        <v>40</v>
      </c>
      <c r="R77" s="137" t="s">
        <v>40</v>
      </c>
      <c r="S77" s="137" t="s">
        <v>40</v>
      </c>
      <c r="T77" s="137" t="s">
        <v>40</v>
      </c>
      <c r="U77" s="137" t="s">
        <v>40</v>
      </c>
      <c r="V77" s="137" t="s">
        <v>40</v>
      </c>
      <c r="W77" s="137" t="s">
        <v>40</v>
      </c>
      <c r="X77" s="137" t="s">
        <v>40</v>
      </c>
      <c r="Y77" s="137" t="s">
        <v>40</v>
      </c>
      <c r="Z77" s="92"/>
      <c r="AA77" s="137"/>
      <c r="AB77" s="92"/>
      <c r="AC77" s="137" t="s">
        <v>1718</v>
      </c>
      <c r="AD77" s="54" t="s">
        <v>265</v>
      </c>
      <c r="AE77" s="85" t="s">
        <v>82</v>
      </c>
      <c r="AF77" s="61">
        <v>33059</v>
      </c>
      <c r="AG77" s="62" t="s">
        <v>1478</v>
      </c>
      <c r="AH77" s="102" t="s">
        <v>1479</v>
      </c>
      <c r="AI77" s="63" t="s">
        <v>1480</v>
      </c>
      <c r="AJ77" s="54" t="s">
        <v>1481</v>
      </c>
      <c r="AK77" s="54" t="s">
        <v>937</v>
      </c>
      <c r="AL77" s="92"/>
      <c r="AM77" s="87" t="s">
        <v>1693</v>
      </c>
      <c r="AN77" s="69"/>
      <c r="AO77" s="137"/>
    </row>
    <row r="78" spans="1:111" s="47" customFormat="1" ht="70.95" hidden="1" customHeight="1" x14ac:dyDescent="0.3">
      <c r="A78" s="90">
        <v>128</v>
      </c>
      <c r="B78" s="137"/>
      <c r="C78" s="54" t="s">
        <v>39</v>
      </c>
      <c r="D78" s="55" t="s">
        <v>1369</v>
      </c>
      <c r="E78" s="87" t="s">
        <v>40</v>
      </c>
      <c r="F78" s="69" t="s">
        <v>1677</v>
      </c>
      <c r="G78" s="137" t="s">
        <v>184</v>
      </c>
      <c r="H78" s="68">
        <v>45794</v>
      </c>
      <c r="I78" s="54" t="s">
        <v>1790</v>
      </c>
      <c r="J78" s="138" t="s">
        <v>1791</v>
      </c>
      <c r="K78" s="54" t="s">
        <v>1657</v>
      </c>
      <c r="L78" s="85" t="s">
        <v>1657</v>
      </c>
      <c r="M78" s="137" t="s">
        <v>40</v>
      </c>
      <c r="N78" s="54" t="s">
        <v>1622</v>
      </c>
      <c r="O78" s="137" t="s">
        <v>59</v>
      </c>
      <c r="P78" s="137" t="s">
        <v>61</v>
      </c>
      <c r="Q78" s="137" t="s">
        <v>40</v>
      </c>
      <c r="R78" s="137" t="s">
        <v>40</v>
      </c>
      <c r="S78" s="137" t="s">
        <v>40</v>
      </c>
      <c r="T78" s="137" t="s">
        <v>40</v>
      </c>
      <c r="U78" s="137" t="s">
        <v>40</v>
      </c>
      <c r="V78" s="137" t="s">
        <v>40</v>
      </c>
      <c r="W78" s="137" t="s">
        <v>40</v>
      </c>
      <c r="X78" s="137" t="s">
        <v>40</v>
      </c>
      <c r="Y78" s="137" t="s">
        <v>40</v>
      </c>
      <c r="Z78" s="89"/>
      <c r="AA78" s="137"/>
      <c r="AB78" s="92"/>
      <c r="AC78" s="137" t="s">
        <v>40</v>
      </c>
      <c r="AD78" s="54" t="s">
        <v>702</v>
      </c>
      <c r="AE78" s="85" t="s">
        <v>284</v>
      </c>
      <c r="AF78" s="61">
        <v>33468</v>
      </c>
      <c r="AG78" s="62" t="s">
        <v>1482</v>
      </c>
      <c r="AH78" s="102" t="s">
        <v>1483</v>
      </c>
      <c r="AI78" s="63" t="s">
        <v>1484</v>
      </c>
      <c r="AJ78" s="54" t="s">
        <v>1485</v>
      </c>
      <c r="AK78" s="54" t="s">
        <v>427</v>
      </c>
      <c r="AL78" s="89"/>
      <c r="AM78" s="87" t="s">
        <v>1693</v>
      </c>
      <c r="AN78" s="69"/>
      <c r="AO78" s="137"/>
    </row>
    <row r="79" spans="1:111" s="39" customFormat="1" ht="70.95" hidden="1" customHeight="1" x14ac:dyDescent="0.3">
      <c r="A79" s="90">
        <v>129</v>
      </c>
      <c r="B79" s="137"/>
      <c r="C79" s="54" t="s">
        <v>39</v>
      </c>
      <c r="D79" s="54" t="s">
        <v>1370</v>
      </c>
      <c r="E79" s="87" t="s">
        <v>40</v>
      </c>
      <c r="F79" s="63" t="s">
        <v>1678</v>
      </c>
      <c r="G79" s="137" t="s">
        <v>184</v>
      </c>
      <c r="H79" s="68">
        <v>45794</v>
      </c>
      <c r="I79" s="54" t="s">
        <v>1726</v>
      </c>
      <c r="J79" s="92" t="s">
        <v>1726</v>
      </c>
      <c r="K79" s="54" t="s">
        <v>1727</v>
      </c>
      <c r="L79" s="85" t="s">
        <v>1727</v>
      </c>
      <c r="M79" s="137" t="s">
        <v>40</v>
      </c>
      <c r="N79" s="54" t="s">
        <v>1623</v>
      </c>
      <c r="O79" s="137" t="s">
        <v>58</v>
      </c>
      <c r="P79" s="137" t="s">
        <v>61</v>
      </c>
      <c r="Q79" s="137" t="s">
        <v>40</v>
      </c>
      <c r="R79" s="137" t="s">
        <v>40</v>
      </c>
      <c r="S79" s="137" t="s">
        <v>40</v>
      </c>
      <c r="T79" s="137" t="s">
        <v>40</v>
      </c>
      <c r="U79" s="137" t="s">
        <v>40</v>
      </c>
      <c r="V79" s="137" t="s">
        <v>40</v>
      </c>
      <c r="W79" s="137" t="s">
        <v>40</v>
      </c>
      <c r="X79" s="137" t="s">
        <v>40</v>
      </c>
      <c r="Y79" s="137" t="s">
        <v>40</v>
      </c>
      <c r="Z79" s="92"/>
      <c r="AA79" s="137"/>
      <c r="AB79" s="92"/>
      <c r="AC79" s="137" t="s">
        <v>40</v>
      </c>
      <c r="AD79" s="54" t="s">
        <v>265</v>
      </c>
      <c r="AE79" s="85" t="s">
        <v>82</v>
      </c>
      <c r="AF79" s="61">
        <v>35283</v>
      </c>
      <c r="AG79" s="62" t="s">
        <v>1486</v>
      </c>
      <c r="AH79" s="104" t="s">
        <v>1487</v>
      </c>
      <c r="AI79" s="63" t="s">
        <v>1488</v>
      </c>
      <c r="AJ79" s="54" t="s">
        <v>1489</v>
      </c>
      <c r="AK79" s="54" t="s">
        <v>937</v>
      </c>
      <c r="AL79" s="92"/>
      <c r="AM79" s="87" t="s">
        <v>1693</v>
      </c>
      <c r="AN79" s="69"/>
      <c r="AO79" s="137"/>
    </row>
    <row r="80" spans="1:111" s="42" customFormat="1" ht="70.95" hidden="1" customHeight="1" x14ac:dyDescent="0.3">
      <c r="A80" s="80">
        <v>63</v>
      </c>
      <c r="B80" s="99"/>
      <c r="C80" s="79" t="s">
        <v>39</v>
      </c>
      <c r="D80" s="79" t="s">
        <v>671</v>
      </c>
      <c r="E80" s="82" t="s">
        <v>45</v>
      </c>
      <c r="F80" s="81" t="s">
        <v>2012</v>
      </c>
      <c r="G80" s="99" t="s">
        <v>184</v>
      </c>
      <c r="H80" s="82">
        <v>45792</v>
      </c>
      <c r="I80" s="79" t="s">
        <v>1176</v>
      </c>
      <c r="J80" s="79" t="s">
        <v>1176</v>
      </c>
      <c r="K80" s="79" t="s">
        <v>1000</v>
      </c>
      <c r="L80" s="79" t="s">
        <v>1000</v>
      </c>
      <c r="M80" s="81" t="s">
        <v>40</v>
      </c>
      <c r="N80" s="79" t="s">
        <v>960</v>
      </c>
      <c r="O80" s="99" t="s">
        <v>58</v>
      </c>
      <c r="P80" s="99" t="s">
        <v>57</v>
      </c>
      <c r="Q80" s="99" t="s">
        <v>40</v>
      </c>
      <c r="R80" s="99" t="s">
        <v>40</v>
      </c>
      <c r="S80" s="99" t="s">
        <v>40</v>
      </c>
      <c r="T80" s="99" t="s">
        <v>40</v>
      </c>
      <c r="U80" s="99" t="s">
        <v>40</v>
      </c>
      <c r="V80" s="99" t="s">
        <v>40</v>
      </c>
      <c r="W80" s="99" t="s">
        <v>40</v>
      </c>
      <c r="X80" s="99" t="s">
        <v>40</v>
      </c>
      <c r="Y80" s="99" t="s">
        <v>40</v>
      </c>
      <c r="Z80" s="96" t="s">
        <v>798</v>
      </c>
      <c r="AA80" s="99"/>
      <c r="AB80" s="95"/>
      <c r="AC80" s="99" t="s">
        <v>40</v>
      </c>
      <c r="AD80" s="79" t="s">
        <v>92</v>
      </c>
      <c r="AE80" s="79" t="s">
        <v>44</v>
      </c>
      <c r="AF80" s="83">
        <v>31554</v>
      </c>
      <c r="AG80" s="84" t="s">
        <v>797</v>
      </c>
      <c r="AH80" s="112" t="s">
        <v>798</v>
      </c>
      <c r="AI80" s="81" t="s">
        <v>799</v>
      </c>
      <c r="AJ80" s="79" t="s">
        <v>800</v>
      </c>
      <c r="AK80" s="79" t="s">
        <v>160</v>
      </c>
      <c r="AL80" s="99"/>
      <c r="AM80" s="82" t="s">
        <v>1045</v>
      </c>
      <c r="AN80" s="95" t="s">
        <v>1050</v>
      </c>
      <c r="AO80" s="99"/>
    </row>
    <row r="81" spans="1:111" ht="70.95" hidden="1" customHeight="1" x14ac:dyDescent="0.3">
      <c r="A81" s="90">
        <v>130</v>
      </c>
      <c r="B81" s="137"/>
      <c r="C81" s="54" t="s">
        <v>39</v>
      </c>
      <c r="D81" s="54" t="s">
        <v>1371</v>
      </c>
      <c r="E81" s="87" t="s">
        <v>45</v>
      </c>
      <c r="F81" s="63" t="s">
        <v>1679</v>
      </c>
      <c r="G81" s="137" t="s">
        <v>184</v>
      </c>
      <c r="H81" s="68">
        <v>45794</v>
      </c>
      <c r="I81" s="54" t="s">
        <v>1590</v>
      </c>
      <c r="J81" s="92"/>
      <c r="K81" s="54" t="s">
        <v>1658</v>
      </c>
      <c r="L81" s="85"/>
      <c r="M81" s="137"/>
      <c r="N81" s="54" t="s">
        <v>1624</v>
      </c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89"/>
      <c r="AA81" s="137"/>
      <c r="AB81" s="92"/>
      <c r="AC81" s="137"/>
      <c r="AD81" s="54" t="s">
        <v>1405</v>
      </c>
      <c r="AE81" s="85" t="s">
        <v>284</v>
      </c>
      <c r="AF81" s="61">
        <v>34206</v>
      </c>
      <c r="AG81" s="62" t="s">
        <v>1490</v>
      </c>
      <c r="AH81" s="112" t="s">
        <v>1491</v>
      </c>
      <c r="AI81" s="63" t="s">
        <v>1492</v>
      </c>
      <c r="AJ81" s="54" t="s">
        <v>1493</v>
      </c>
      <c r="AK81" s="54" t="s">
        <v>933</v>
      </c>
      <c r="AL81" s="92"/>
      <c r="AM81" s="87" t="s">
        <v>1693</v>
      </c>
      <c r="AN81" s="69"/>
      <c r="AO81" s="137"/>
      <c r="BC81" s="12"/>
      <c r="BG81" s="12"/>
      <c r="CJ81" s="12"/>
      <c r="CN81" s="12"/>
      <c r="DG81" s="12"/>
    </row>
    <row r="82" spans="1:111" ht="70.95" hidden="1" customHeight="1" x14ac:dyDescent="0.3">
      <c r="A82" s="80">
        <v>64</v>
      </c>
      <c r="B82" s="99"/>
      <c r="C82" s="79" t="s">
        <v>39</v>
      </c>
      <c r="D82" s="97" t="s">
        <v>672</v>
      </c>
      <c r="E82" s="82" t="s">
        <v>45</v>
      </c>
      <c r="F82" s="81" t="s">
        <v>1070</v>
      </c>
      <c r="G82" s="99" t="s">
        <v>184</v>
      </c>
      <c r="H82" s="82">
        <v>45792</v>
      </c>
      <c r="I82" s="79" t="s">
        <v>1071</v>
      </c>
      <c r="J82" s="100" t="s">
        <v>1072</v>
      </c>
      <c r="K82" s="79" t="s">
        <v>1001</v>
      </c>
      <c r="L82" s="100" t="s">
        <v>1001</v>
      </c>
      <c r="M82" s="81" t="s">
        <v>1065</v>
      </c>
      <c r="N82" s="79" t="s">
        <v>961</v>
      </c>
      <c r="O82" s="99" t="s">
        <v>58</v>
      </c>
      <c r="P82" s="99" t="s">
        <v>60</v>
      </c>
      <c r="Q82" s="99" t="s">
        <v>40</v>
      </c>
      <c r="R82" s="99" t="s">
        <v>40</v>
      </c>
      <c r="S82" s="99" t="s">
        <v>40</v>
      </c>
      <c r="T82" s="99" t="s">
        <v>40</v>
      </c>
      <c r="U82" s="99" t="s">
        <v>40</v>
      </c>
      <c r="V82" s="99" t="s">
        <v>40</v>
      </c>
      <c r="W82" s="99" t="s">
        <v>40</v>
      </c>
      <c r="X82" s="99" t="s">
        <v>40</v>
      </c>
      <c r="Y82" s="99" t="s">
        <v>40</v>
      </c>
      <c r="Z82" s="79"/>
      <c r="AA82" s="99"/>
      <c r="AB82" s="95"/>
      <c r="AC82" s="99" t="s">
        <v>40</v>
      </c>
      <c r="AD82" s="79" t="s">
        <v>42</v>
      </c>
      <c r="AE82" s="79" t="s">
        <v>44</v>
      </c>
      <c r="AF82" s="83">
        <v>29564</v>
      </c>
      <c r="AG82" s="84" t="s">
        <v>801</v>
      </c>
      <c r="AH82" s="112" t="s">
        <v>802</v>
      </c>
      <c r="AI82" s="81" t="s">
        <v>803</v>
      </c>
      <c r="AJ82" s="79" t="s">
        <v>804</v>
      </c>
      <c r="AK82" s="79" t="s">
        <v>160</v>
      </c>
      <c r="AL82" s="95"/>
      <c r="AM82" s="82" t="s">
        <v>1045</v>
      </c>
      <c r="AN82" s="95" t="s">
        <v>106</v>
      </c>
      <c r="AO82" s="99"/>
      <c r="BC82" s="12"/>
      <c r="BG82" s="12"/>
      <c r="CJ82" s="12"/>
      <c r="CN82" s="12"/>
      <c r="DG82" s="12"/>
    </row>
    <row r="83" spans="1:111" ht="70.95" hidden="1" customHeight="1" x14ac:dyDescent="0.3">
      <c r="A83" s="90">
        <v>104</v>
      </c>
      <c r="B83" s="137"/>
      <c r="C83" s="54" t="s">
        <v>39</v>
      </c>
      <c r="D83" s="55" t="s">
        <v>1201</v>
      </c>
      <c r="E83" s="87" t="s">
        <v>40</v>
      </c>
      <c r="F83" s="69" t="s">
        <v>1307</v>
      </c>
      <c r="G83" s="137" t="s">
        <v>184</v>
      </c>
      <c r="H83" s="68">
        <v>45793</v>
      </c>
      <c r="I83" s="54" t="s">
        <v>1345</v>
      </c>
      <c r="J83" s="92" t="s">
        <v>1345</v>
      </c>
      <c r="K83" s="54" t="s">
        <v>1294</v>
      </c>
      <c r="L83" s="85" t="s">
        <v>1294</v>
      </c>
      <c r="M83" s="137" t="s">
        <v>40</v>
      </c>
      <c r="N83" s="54" t="s">
        <v>1284</v>
      </c>
      <c r="O83" s="137" t="s">
        <v>59</v>
      </c>
      <c r="P83" s="137" t="s">
        <v>61</v>
      </c>
      <c r="Q83" s="137" t="s">
        <v>40</v>
      </c>
      <c r="R83" s="137" t="s">
        <v>40</v>
      </c>
      <c r="S83" s="137" t="s">
        <v>40</v>
      </c>
      <c r="T83" s="137" t="s">
        <v>40</v>
      </c>
      <c r="U83" s="137" t="s">
        <v>40</v>
      </c>
      <c r="V83" s="137" t="s">
        <v>40</v>
      </c>
      <c r="W83" s="137" t="s">
        <v>40</v>
      </c>
      <c r="X83" s="137" t="s">
        <v>40</v>
      </c>
      <c r="Y83" s="137" t="s">
        <v>1346</v>
      </c>
      <c r="Z83" s="139"/>
      <c r="AA83" s="92"/>
      <c r="AB83" s="89"/>
      <c r="AC83" s="137" t="s">
        <v>40</v>
      </c>
      <c r="AD83" s="54" t="s">
        <v>1209</v>
      </c>
      <c r="AE83" s="85" t="s">
        <v>284</v>
      </c>
      <c r="AF83" s="61">
        <v>32568</v>
      </c>
      <c r="AG83" s="62" t="s">
        <v>1252</v>
      </c>
      <c r="AH83" s="102" t="s">
        <v>1253</v>
      </c>
      <c r="AI83" s="63" t="s">
        <v>1254</v>
      </c>
      <c r="AJ83" s="54" t="s">
        <v>1255</v>
      </c>
      <c r="AK83" s="54" t="s">
        <v>160</v>
      </c>
      <c r="AL83" s="137"/>
      <c r="AM83" s="87" t="s">
        <v>1308</v>
      </c>
      <c r="AN83" s="69"/>
      <c r="AO83" s="137"/>
      <c r="BC83" s="12"/>
      <c r="BG83" s="12"/>
      <c r="CJ83" s="12"/>
      <c r="CN83" s="12"/>
      <c r="DG83" s="12"/>
    </row>
    <row r="84" spans="1:111" s="39" customFormat="1" ht="70.95" hidden="1" customHeight="1" x14ac:dyDescent="0.3">
      <c r="A84" s="80">
        <v>23</v>
      </c>
      <c r="B84" s="99"/>
      <c r="C84" s="79" t="s">
        <v>39</v>
      </c>
      <c r="D84" s="80" t="s">
        <v>240</v>
      </c>
      <c r="E84" s="82" t="s">
        <v>40</v>
      </c>
      <c r="F84" s="95" t="s">
        <v>2010</v>
      </c>
      <c r="G84" s="99" t="s">
        <v>184</v>
      </c>
      <c r="H84" s="82">
        <v>45791</v>
      </c>
      <c r="I84" s="79" t="s">
        <v>646</v>
      </c>
      <c r="J84" s="99" t="s">
        <v>647</v>
      </c>
      <c r="K84" s="79" t="s">
        <v>649</v>
      </c>
      <c r="L84" s="79" t="s">
        <v>648</v>
      </c>
      <c r="M84" s="99" t="s">
        <v>40</v>
      </c>
      <c r="N84" s="79" t="s">
        <v>445</v>
      </c>
      <c r="O84" s="99" t="s">
        <v>58</v>
      </c>
      <c r="P84" s="99" t="s">
        <v>61</v>
      </c>
      <c r="Q84" s="99" t="s">
        <v>40</v>
      </c>
      <c r="R84" s="99" t="s">
        <v>40</v>
      </c>
      <c r="S84" s="99" t="s">
        <v>40</v>
      </c>
      <c r="T84" s="99" t="s">
        <v>40</v>
      </c>
      <c r="U84" s="99" t="s">
        <v>40</v>
      </c>
      <c r="V84" s="99" t="s">
        <v>40</v>
      </c>
      <c r="W84" s="99" t="s">
        <v>40</v>
      </c>
      <c r="X84" s="99" t="s">
        <v>40</v>
      </c>
      <c r="Y84" s="99" t="s">
        <v>40</v>
      </c>
      <c r="Z84" s="95"/>
      <c r="AA84" s="99"/>
      <c r="AB84" s="95"/>
      <c r="AC84" s="99" t="s">
        <v>40</v>
      </c>
      <c r="AD84" s="79" t="s">
        <v>268</v>
      </c>
      <c r="AE84" s="95" t="s">
        <v>65</v>
      </c>
      <c r="AF84" s="83">
        <v>34008</v>
      </c>
      <c r="AG84" s="84" t="s">
        <v>344</v>
      </c>
      <c r="AH84" s="102" t="s">
        <v>345</v>
      </c>
      <c r="AI84" s="81" t="s">
        <v>346</v>
      </c>
      <c r="AJ84" s="79" t="s">
        <v>347</v>
      </c>
      <c r="AK84" s="79" t="s">
        <v>427</v>
      </c>
      <c r="AL84" s="84"/>
      <c r="AM84" s="82" t="s">
        <v>516</v>
      </c>
      <c r="AN84" s="95" t="s">
        <v>535</v>
      </c>
      <c r="AO84" s="99"/>
    </row>
    <row r="85" spans="1:111" s="42" customFormat="1" ht="70.95" hidden="1" customHeight="1" x14ac:dyDescent="0.3">
      <c r="A85" s="90">
        <v>65</v>
      </c>
      <c r="B85" s="137"/>
      <c r="C85" s="85" t="s">
        <v>39</v>
      </c>
      <c r="D85" s="90" t="s">
        <v>673</v>
      </c>
      <c r="E85" s="87" t="s">
        <v>40</v>
      </c>
      <c r="F85" s="86" t="s">
        <v>1026</v>
      </c>
      <c r="G85" s="137" t="s">
        <v>184</v>
      </c>
      <c r="H85" s="87">
        <v>45792</v>
      </c>
      <c r="I85" s="85" t="s">
        <v>1094</v>
      </c>
      <c r="J85" s="85" t="s">
        <v>1093</v>
      </c>
      <c r="K85" s="85" t="s">
        <v>1092</v>
      </c>
      <c r="L85" s="85" t="s">
        <v>1092</v>
      </c>
      <c r="M85" s="86" t="s">
        <v>40</v>
      </c>
      <c r="N85" s="85" t="s">
        <v>962</v>
      </c>
      <c r="O85" s="137" t="s">
        <v>58</v>
      </c>
      <c r="P85" s="137" t="s">
        <v>61</v>
      </c>
      <c r="Q85" s="137" t="s">
        <v>40</v>
      </c>
      <c r="R85" s="137" t="s">
        <v>40</v>
      </c>
      <c r="S85" s="137" t="s">
        <v>40</v>
      </c>
      <c r="T85" s="137" t="s">
        <v>40</v>
      </c>
      <c r="U85" s="137" t="s">
        <v>40</v>
      </c>
      <c r="V85" s="137" t="s">
        <v>40</v>
      </c>
      <c r="W85" s="137" t="s">
        <v>40</v>
      </c>
      <c r="X85" s="137" t="s">
        <v>40</v>
      </c>
      <c r="Y85" s="137" t="s">
        <v>40</v>
      </c>
      <c r="Z85" s="139"/>
      <c r="AA85" s="137"/>
      <c r="AB85" s="92"/>
      <c r="AC85" s="137" t="s">
        <v>40</v>
      </c>
      <c r="AD85" s="85" t="s">
        <v>277</v>
      </c>
      <c r="AE85" s="85" t="s">
        <v>287</v>
      </c>
      <c r="AF85" s="88">
        <v>35775</v>
      </c>
      <c r="AG85" s="89" t="s">
        <v>481</v>
      </c>
      <c r="AH85" s="112" t="s">
        <v>806</v>
      </c>
      <c r="AI85" s="86" t="s">
        <v>807</v>
      </c>
      <c r="AJ85" s="85" t="s">
        <v>808</v>
      </c>
      <c r="AK85" s="85" t="s">
        <v>937</v>
      </c>
      <c r="AL85" s="89"/>
      <c r="AM85" s="87" t="s">
        <v>1045</v>
      </c>
      <c r="AN85" s="92"/>
      <c r="AO85" s="137"/>
    </row>
    <row r="86" spans="1:111" ht="70.95" hidden="1" customHeight="1" x14ac:dyDescent="0.3">
      <c r="A86" s="55">
        <v>66</v>
      </c>
      <c r="B86" s="116"/>
      <c r="C86" s="54" t="s">
        <v>39</v>
      </c>
      <c r="D86" s="55" t="s">
        <v>674</v>
      </c>
      <c r="E86" s="68" t="s">
        <v>40</v>
      </c>
      <c r="F86" s="63">
        <v>689742853</v>
      </c>
      <c r="G86" s="116" t="s">
        <v>184</v>
      </c>
      <c r="H86" s="68">
        <v>45792</v>
      </c>
      <c r="I86" s="68" t="s">
        <v>922</v>
      </c>
      <c r="J86" s="68" t="s">
        <v>922</v>
      </c>
      <c r="K86" s="68" t="s">
        <v>1002</v>
      </c>
      <c r="L86" s="68" t="s">
        <v>1002</v>
      </c>
      <c r="M86" s="63" t="s">
        <v>40</v>
      </c>
      <c r="N86" s="68" t="s">
        <v>963</v>
      </c>
      <c r="O86" s="116" t="s">
        <v>58</v>
      </c>
      <c r="P86" s="116" t="s">
        <v>57</v>
      </c>
      <c r="Q86" s="116" t="s">
        <v>40</v>
      </c>
      <c r="R86" s="116" t="s">
        <v>40</v>
      </c>
      <c r="S86" s="116" t="s">
        <v>40</v>
      </c>
      <c r="T86" s="116" t="s">
        <v>40</v>
      </c>
      <c r="U86" s="116" t="s">
        <v>40</v>
      </c>
      <c r="V86" s="116" t="s">
        <v>40</v>
      </c>
      <c r="W86" s="116" t="s">
        <v>40</v>
      </c>
      <c r="X86" s="116" t="s">
        <v>40</v>
      </c>
      <c r="Y86" s="116" t="s">
        <v>40</v>
      </c>
      <c r="Z86" s="68" t="s">
        <v>810</v>
      </c>
      <c r="AA86" s="116"/>
      <c r="AB86" s="69"/>
      <c r="AC86" s="116" t="s">
        <v>40</v>
      </c>
      <c r="AD86" s="54" t="s">
        <v>269</v>
      </c>
      <c r="AE86" s="54" t="s">
        <v>284</v>
      </c>
      <c r="AF86" s="61">
        <v>34626</v>
      </c>
      <c r="AG86" s="62" t="s">
        <v>809</v>
      </c>
      <c r="AH86" s="105" t="s">
        <v>810</v>
      </c>
      <c r="AI86" s="63" t="s">
        <v>811</v>
      </c>
      <c r="AJ86" s="68" t="s">
        <v>812</v>
      </c>
      <c r="AK86" s="54" t="s">
        <v>427</v>
      </c>
      <c r="AL86" s="69"/>
      <c r="AM86" s="68" t="s">
        <v>1045</v>
      </c>
      <c r="AN86" s="69"/>
      <c r="AO86" s="116"/>
      <c r="BC86" s="12"/>
      <c r="BG86" s="12"/>
      <c r="CJ86" s="12"/>
      <c r="CN86" s="12"/>
      <c r="DG86" s="12"/>
    </row>
    <row r="87" spans="1:111" ht="70.95" hidden="1" customHeight="1" x14ac:dyDescent="0.3">
      <c r="A87" s="90">
        <v>24</v>
      </c>
      <c r="B87" s="137"/>
      <c r="C87" s="54" t="s">
        <v>39</v>
      </c>
      <c r="D87" s="54" t="s">
        <v>241</v>
      </c>
      <c r="E87" s="87" t="s">
        <v>40</v>
      </c>
      <c r="F87" s="63" t="s">
        <v>485</v>
      </c>
      <c r="G87" s="137" t="s">
        <v>184</v>
      </c>
      <c r="H87" s="68">
        <v>45791</v>
      </c>
      <c r="I87" s="54" t="s">
        <v>597</v>
      </c>
      <c r="J87" s="85" t="s">
        <v>598</v>
      </c>
      <c r="K87" s="54" t="s">
        <v>599</v>
      </c>
      <c r="L87" s="54" t="s">
        <v>600</v>
      </c>
      <c r="M87" s="137" t="s">
        <v>40</v>
      </c>
      <c r="N87" s="54" t="s">
        <v>446</v>
      </c>
      <c r="O87" s="137" t="s">
        <v>58</v>
      </c>
      <c r="P87" s="137" t="s">
        <v>61</v>
      </c>
      <c r="Q87" s="137" t="s">
        <v>40</v>
      </c>
      <c r="R87" s="137" t="s">
        <v>40</v>
      </c>
      <c r="S87" s="137" t="s">
        <v>40</v>
      </c>
      <c r="T87" s="137" t="s">
        <v>40</v>
      </c>
      <c r="U87" s="137" t="s">
        <v>40</v>
      </c>
      <c r="V87" s="137" t="s">
        <v>40</v>
      </c>
      <c r="W87" s="137" t="s">
        <v>40</v>
      </c>
      <c r="X87" s="137" t="s">
        <v>40</v>
      </c>
      <c r="Y87" s="137" t="s">
        <v>40</v>
      </c>
      <c r="Z87" s="93"/>
      <c r="AA87" s="137"/>
      <c r="AB87" s="92"/>
      <c r="AC87" s="137" t="s">
        <v>584</v>
      </c>
      <c r="AD87" s="54" t="s">
        <v>269</v>
      </c>
      <c r="AE87" s="85" t="s">
        <v>284</v>
      </c>
      <c r="AF87" s="61">
        <v>36223</v>
      </c>
      <c r="AG87" s="62" t="s">
        <v>348</v>
      </c>
      <c r="AH87" s="112" t="s">
        <v>349</v>
      </c>
      <c r="AI87" s="63" t="s">
        <v>350</v>
      </c>
      <c r="AJ87" s="54" t="s">
        <v>351</v>
      </c>
      <c r="AK87" s="54" t="s">
        <v>428</v>
      </c>
      <c r="AL87" s="92"/>
      <c r="AM87" s="68" t="s">
        <v>517</v>
      </c>
      <c r="AN87" s="69"/>
      <c r="AO87" s="137"/>
      <c r="BC87" s="12"/>
      <c r="BG87" s="12"/>
      <c r="CJ87" s="12"/>
      <c r="CN87" s="12"/>
      <c r="DG87" s="12"/>
    </row>
    <row r="88" spans="1:111" s="39" customFormat="1" ht="70.95" hidden="1" customHeight="1" x14ac:dyDescent="0.3">
      <c r="A88" s="90">
        <v>67</v>
      </c>
      <c r="B88" s="137"/>
      <c r="C88" s="85" t="s">
        <v>39</v>
      </c>
      <c r="D88" s="90" t="s">
        <v>675</v>
      </c>
      <c r="E88" s="87" t="s">
        <v>40</v>
      </c>
      <c r="F88" s="86" t="s">
        <v>1137</v>
      </c>
      <c r="G88" s="137" t="s">
        <v>184</v>
      </c>
      <c r="H88" s="87">
        <v>45792</v>
      </c>
      <c r="I88" s="85" t="s">
        <v>1138</v>
      </c>
      <c r="J88" s="85" t="s">
        <v>1138</v>
      </c>
      <c r="K88" s="85" t="s">
        <v>1139</v>
      </c>
      <c r="L88" s="85" t="s">
        <v>1139</v>
      </c>
      <c r="M88" s="86" t="s">
        <v>40</v>
      </c>
      <c r="N88" s="85" t="s">
        <v>964</v>
      </c>
      <c r="O88" s="137" t="s">
        <v>58</v>
      </c>
      <c r="P88" s="137" t="s">
        <v>60</v>
      </c>
      <c r="Q88" s="137" t="s">
        <v>40</v>
      </c>
      <c r="R88" s="137" t="s">
        <v>40</v>
      </c>
      <c r="S88" s="137" t="s">
        <v>40</v>
      </c>
      <c r="T88" s="137" t="s">
        <v>40</v>
      </c>
      <c r="U88" s="137" t="s">
        <v>40</v>
      </c>
      <c r="V88" s="137" t="s">
        <v>40</v>
      </c>
      <c r="W88" s="137" t="s">
        <v>40</v>
      </c>
      <c r="X88" s="137" t="s">
        <v>40</v>
      </c>
      <c r="Y88" s="137" t="s">
        <v>40</v>
      </c>
      <c r="Z88" s="86"/>
      <c r="AA88" s="92"/>
      <c r="AB88" s="89"/>
      <c r="AC88" s="137" t="s">
        <v>40</v>
      </c>
      <c r="AD88" s="85" t="s">
        <v>265</v>
      </c>
      <c r="AE88" s="85" t="s">
        <v>82</v>
      </c>
      <c r="AF88" s="88">
        <v>35236</v>
      </c>
      <c r="AG88" s="89" t="s">
        <v>813</v>
      </c>
      <c r="AH88" s="112" t="s">
        <v>814</v>
      </c>
      <c r="AI88" s="86" t="s">
        <v>815</v>
      </c>
      <c r="AJ88" s="85" t="s">
        <v>816</v>
      </c>
      <c r="AK88" s="85" t="s">
        <v>427</v>
      </c>
      <c r="AL88" s="137"/>
      <c r="AM88" s="87" t="s">
        <v>1045</v>
      </c>
      <c r="AN88" s="92"/>
      <c r="AO88" s="137"/>
    </row>
    <row r="89" spans="1:111" s="39" customFormat="1" ht="70.95" hidden="1" customHeight="1" x14ac:dyDescent="0.3">
      <c r="A89" s="103">
        <v>8</v>
      </c>
      <c r="B89" s="141"/>
      <c r="C89" s="102" t="s">
        <v>39</v>
      </c>
      <c r="D89" s="103" t="s">
        <v>128</v>
      </c>
      <c r="E89" s="105" t="s">
        <v>45</v>
      </c>
      <c r="F89" s="104" t="s">
        <v>210</v>
      </c>
      <c r="G89" s="141" t="s">
        <v>184</v>
      </c>
      <c r="H89" s="105">
        <v>45790</v>
      </c>
      <c r="I89" s="102" t="s">
        <v>211</v>
      </c>
      <c r="J89" s="102" t="s">
        <v>212</v>
      </c>
      <c r="K89" s="102" t="s">
        <v>213</v>
      </c>
      <c r="L89" s="102" t="s">
        <v>175</v>
      </c>
      <c r="M89" s="141" t="s">
        <v>40</v>
      </c>
      <c r="N89" s="102" t="s">
        <v>169</v>
      </c>
      <c r="O89" s="141" t="s">
        <v>58</v>
      </c>
      <c r="P89" s="141" t="s">
        <v>57</v>
      </c>
      <c r="Q89" s="141" t="s">
        <v>40</v>
      </c>
      <c r="R89" s="141" t="s">
        <v>40</v>
      </c>
      <c r="S89" s="141" t="s">
        <v>40</v>
      </c>
      <c r="T89" s="141" t="s">
        <v>40</v>
      </c>
      <c r="U89" s="141" t="s">
        <v>40</v>
      </c>
      <c r="V89" s="141" t="s">
        <v>40</v>
      </c>
      <c r="W89" s="141" t="s">
        <v>40</v>
      </c>
      <c r="X89" s="141" t="s">
        <v>40</v>
      </c>
      <c r="Y89" s="141" t="s">
        <v>40</v>
      </c>
      <c r="Z89" s="142"/>
      <c r="AA89" s="141"/>
      <c r="AB89" s="113"/>
      <c r="AC89" s="141" t="s">
        <v>40</v>
      </c>
      <c r="AD89" s="102" t="s">
        <v>43</v>
      </c>
      <c r="AE89" s="102" t="s">
        <v>214</v>
      </c>
      <c r="AF89" s="106">
        <v>31179</v>
      </c>
      <c r="AG89" s="107" t="s">
        <v>152</v>
      </c>
      <c r="AH89" s="112" t="s">
        <v>153</v>
      </c>
      <c r="AI89" s="102" t="s">
        <v>154</v>
      </c>
      <c r="AJ89" s="102" t="s">
        <v>155</v>
      </c>
      <c r="AK89" s="102" t="s">
        <v>164</v>
      </c>
      <c r="AL89" s="141"/>
      <c r="AM89" s="105" t="s">
        <v>121</v>
      </c>
      <c r="AN89" s="113" t="s">
        <v>106</v>
      </c>
      <c r="AO89" s="141"/>
    </row>
    <row r="90" spans="1:111" s="39" customFormat="1" ht="70.95" hidden="1" customHeight="1" x14ac:dyDescent="0.3">
      <c r="A90" s="90">
        <v>68</v>
      </c>
      <c r="B90" s="137"/>
      <c r="C90" s="85" t="s">
        <v>39</v>
      </c>
      <c r="D90" s="91" t="s">
        <v>676</v>
      </c>
      <c r="E90" s="87" t="s">
        <v>40</v>
      </c>
      <c r="F90" s="86" t="s">
        <v>1027</v>
      </c>
      <c r="G90" s="137" t="s">
        <v>184</v>
      </c>
      <c r="H90" s="87">
        <v>45792</v>
      </c>
      <c r="I90" s="85" t="s">
        <v>1077</v>
      </c>
      <c r="J90" s="92" t="s">
        <v>1077</v>
      </c>
      <c r="K90" s="85" t="s">
        <v>1078</v>
      </c>
      <c r="L90" s="85" t="s">
        <v>1078</v>
      </c>
      <c r="M90" s="86" t="s">
        <v>1065</v>
      </c>
      <c r="N90" s="85" t="s">
        <v>965</v>
      </c>
      <c r="O90" s="137" t="s">
        <v>58</v>
      </c>
      <c r="P90" s="137" t="s">
        <v>1079</v>
      </c>
      <c r="Q90" s="137" t="s">
        <v>40</v>
      </c>
      <c r="R90" s="137" t="s">
        <v>40</v>
      </c>
      <c r="S90" s="137" t="s">
        <v>40</v>
      </c>
      <c r="T90" s="137" t="s">
        <v>40</v>
      </c>
      <c r="U90" s="137" t="s">
        <v>40</v>
      </c>
      <c r="V90" s="137" t="s">
        <v>40</v>
      </c>
      <c r="W90" s="137" t="s">
        <v>40</v>
      </c>
      <c r="X90" s="137" t="s">
        <v>40</v>
      </c>
      <c r="Y90" s="137" t="s">
        <v>1080</v>
      </c>
      <c r="Z90" s="85"/>
      <c r="AA90" s="137"/>
      <c r="AB90" s="92"/>
      <c r="AC90" s="137" t="s">
        <v>40</v>
      </c>
      <c r="AD90" s="85" t="s">
        <v>92</v>
      </c>
      <c r="AE90" s="85" t="s">
        <v>44</v>
      </c>
      <c r="AF90" s="88">
        <v>32104</v>
      </c>
      <c r="AG90" s="89" t="s">
        <v>817</v>
      </c>
      <c r="AH90" s="102" t="s">
        <v>818</v>
      </c>
      <c r="AI90" s="86" t="s">
        <v>819</v>
      </c>
      <c r="AJ90" s="85" t="s">
        <v>95</v>
      </c>
      <c r="AK90" s="85" t="s">
        <v>428</v>
      </c>
      <c r="AL90" s="92"/>
      <c r="AM90" s="87" t="s">
        <v>1045</v>
      </c>
      <c r="AN90" s="92"/>
      <c r="AO90" s="137"/>
    </row>
    <row r="91" spans="1:111" ht="70.95" hidden="1" customHeight="1" x14ac:dyDescent="0.3">
      <c r="A91" s="90">
        <v>69</v>
      </c>
      <c r="B91" s="137"/>
      <c r="C91" s="54" t="s">
        <v>39</v>
      </c>
      <c r="D91" s="55" t="s">
        <v>677</v>
      </c>
      <c r="E91" s="87" t="s">
        <v>45</v>
      </c>
      <c r="F91" s="69" t="s">
        <v>1028</v>
      </c>
      <c r="G91" s="137" t="s">
        <v>184</v>
      </c>
      <c r="H91" s="68">
        <v>45792</v>
      </c>
      <c r="I91" s="54" t="s">
        <v>1134</v>
      </c>
      <c r="J91" s="85" t="s">
        <v>1134</v>
      </c>
      <c r="K91" s="54" t="s">
        <v>1135</v>
      </c>
      <c r="L91" s="85" t="s">
        <v>1135</v>
      </c>
      <c r="M91" s="86" t="s">
        <v>40</v>
      </c>
      <c r="N91" s="54" t="s">
        <v>966</v>
      </c>
      <c r="O91" s="137" t="s">
        <v>58</v>
      </c>
      <c r="P91" s="137" t="s">
        <v>57</v>
      </c>
      <c r="Q91" s="137" t="s">
        <v>40</v>
      </c>
      <c r="R91" s="137" t="s">
        <v>40</v>
      </c>
      <c r="S91" s="137" t="s">
        <v>40</v>
      </c>
      <c r="T91" s="137" t="s">
        <v>40</v>
      </c>
      <c r="U91" s="137" t="s">
        <v>40</v>
      </c>
      <c r="V91" s="137" t="s">
        <v>40</v>
      </c>
      <c r="W91" s="137" t="s">
        <v>40</v>
      </c>
      <c r="X91" s="137" t="s">
        <v>40</v>
      </c>
      <c r="Y91" s="137" t="s">
        <v>40</v>
      </c>
      <c r="Z91" s="85"/>
      <c r="AA91" s="137"/>
      <c r="AB91" s="92"/>
      <c r="AC91" s="137" t="s">
        <v>1136</v>
      </c>
      <c r="AD91" s="54" t="s">
        <v>712</v>
      </c>
      <c r="AE91" s="85" t="s">
        <v>286</v>
      </c>
      <c r="AF91" s="61">
        <v>34903</v>
      </c>
      <c r="AG91" s="62" t="s">
        <v>820</v>
      </c>
      <c r="AH91" s="102" t="s">
        <v>821</v>
      </c>
      <c r="AI91" s="63" t="s">
        <v>822</v>
      </c>
      <c r="AJ91" s="54" t="s">
        <v>823</v>
      </c>
      <c r="AK91" s="54" t="s">
        <v>934</v>
      </c>
      <c r="AL91" s="92"/>
      <c r="AM91" s="68" t="s">
        <v>1045</v>
      </c>
      <c r="AN91" s="69"/>
      <c r="AO91" s="137"/>
      <c r="BC91" s="12"/>
      <c r="BG91" s="12"/>
      <c r="CJ91" s="12"/>
      <c r="CN91" s="12"/>
      <c r="DG91" s="12"/>
    </row>
    <row r="92" spans="1:111" ht="70.95" hidden="1" customHeight="1" x14ac:dyDescent="0.3">
      <c r="A92" s="90">
        <v>131</v>
      </c>
      <c r="B92" s="137"/>
      <c r="C92" s="54" t="s">
        <v>39</v>
      </c>
      <c r="D92" s="55" t="s">
        <v>1372</v>
      </c>
      <c r="E92" s="87" t="s">
        <v>40</v>
      </c>
      <c r="F92" s="63" t="s">
        <v>1816</v>
      </c>
      <c r="G92" s="137" t="s">
        <v>184</v>
      </c>
      <c r="H92" s="68">
        <v>45794</v>
      </c>
      <c r="I92" s="68" t="s">
        <v>1817</v>
      </c>
      <c r="J92" s="137" t="s">
        <v>1817</v>
      </c>
      <c r="K92" s="68" t="s">
        <v>1818</v>
      </c>
      <c r="L92" s="85" t="s">
        <v>1818</v>
      </c>
      <c r="M92" s="137" t="s">
        <v>40</v>
      </c>
      <c r="N92" s="68" t="s">
        <v>1625</v>
      </c>
      <c r="O92" s="137" t="s">
        <v>575</v>
      </c>
      <c r="P92" s="137" t="s">
        <v>57</v>
      </c>
      <c r="Q92" s="137" t="s">
        <v>40</v>
      </c>
      <c r="R92" s="137" t="s">
        <v>40</v>
      </c>
      <c r="S92" s="137" t="s">
        <v>40</v>
      </c>
      <c r="T92" s="137" t="s">
        <v>40</v>
      </c>
      <c r="U92" s="137" t="s">
        <v>40</v>
      </c>
      <c r="V92" s="137" t="s">
        <v>40</v>
      </c>
      <c r="W92" s="137" t="s">
        <v>40</v>
      </c>
      <c r="X92" s="137" t="s">
        <v>40</v>
      </c>
      <c r="Y92" s="137" t="s">
        <v>1340</v>
      </c>
      <c r="Z92" s="137"/>
      <c r="AA92" s="137"/>
      <c r="AB92" s="92"/>
      <c r="AC92" s="137" t="s">
        <v>40</v>
      </c>
      <c r="AD92" s="54" t="s">
        <v>1406</v>
      </c>
      <c r="AE92" s="85" t="s">
        <v>65</v>
      </c>
      <c r="AF92" s="61">
        <v>33238</v>
      </c>
      <c r="AG92" s="62" t="s">
        <v>1494</v>
      </c>
      <c r="AH92" s="105" t="s">
        <v>1495</v>
      </c>
      <c r="AI92" s="63" t="s">
        <v>1496</v>
      </c>
      <c r="AJ92" s="68" t="s">
        <v>1497</v>
      </c>
      <c r="AK92" s="54" t="s">
        <v>427</v>
      </c>
      <c r="AL92" s="89"/>
      <c r="AM92" s="87" t="s">
        <v>1693</v>
      </c>
      <c r="AN92" s="69"/>
      <c r="AO92" s="137"/>
      <c r="BC92" s="12"/>
      <c r="BG92" s="12"/>
      <c r="CJ92" s="12"/>
      <c r="CN92" s="12"/>
      <c r="DG92" s="12"/>
    </row>
    <row r="93" spans="1:111" ht="70.95" hidden="1" customHeight="1" x14ac:dyDescent="0.3">
      <c r="A93" s="80">
        <v>70</v>
      </c>
      <c r="B93" s="99"/>
      <c r="C93" s="79" t="s">
        <v>39</v>
      </c>
      <c r="D93" s="80" t="s">
        <v>678</v>
      </c>
      <c r="E93" s="82" t="s">
        <v>40</v>
      </c>
      <c r="F93" s="95" t="s">
        <v>1029</v>
      </c>
      <c r="G93" s="99" t="s">
        <v>184</v>
      </c>
      <c r="H93" s="82">
        <v>45792</v>
      </c>
      <c r="I93" s="79" t="s">
        <v>923</v>
      </c>
      <c r="J93" s="79" t="s">
        <v>1177</v>
      </c>
      <c r="K93" s="79" t="s">
        <v>1003</v>
      </c>
      <c r="L93" s="79" t="s">
        <v>1003</v>
      </c>
      <c r="M93" s="81" t="s">
        <v>40</v>
      </c>
      <c r="N93" s="79" t="s">
        <v>967</v>
      </c>
      <c r="O93" s="99" t="s">
        <v>575</v>
      </c>
      <c r="P93" s="99" t="s">
        <v>57</v>
      </c>
      <c r="Q93" s="99" t="s">
        <v>40</v>
      </c>
      <c r="R93" s="99" t="s">
        <v>40</v>
      </c>
      <c r="S93" s="99" t="s">
        <v>40</v>
      </c>
      <c r="T93" s="99" t="s">
        <v>40</v>
      </c>
      <c r="U93" s="99" t="s">
        <v>40</v>
      </c>
      <c r="V93" s="99" t="s">
        <v>40</v>
      </c>
      <c r="W93" s="99" t="s">
        <v>40</v>
      </c>
      <c r="X93" s="99" t="s">
        <v>40</v>
      </c>
      <c r="Y93" s="99" t="s">
        <v>40</v>
      </c>
      <c r="Z93" s="79" t="s">
        <v>825</v>
      </c>
      <c r="AA93" s="99"/>
      <c r="AB93" s="95"/>
      <c r="AC93" s="99" t="s">
        <v>40</v>
      </c>
      <c r="AD93" s="79" t="s">
        <v>704</v>
      </c>
      <c r="AE93" s="79" t="s">
        <v>44</v>
      </c>
      <c r="AF93" s="83">
        <v>34998</v>
      </c>
      <c r="AG93" s="84" t="s">
        <v>824</v>
      </c>
      <c r="AH93" s="102" t="s">
        <v>825</v>
      </c>
      <c r="AI93" s="81" t="s">
        <v>826</v>
      </c>
      <c r="AJ93" s="79" t="s">
        <v>827</v>
      </c>
      <c r="AK93" s="79" t="s">
        <v>934</v>
      </c>
      <c r="AL93" s="95"/>
      <c r="AM93" s="82" t="s">
        <v>1045</v>
      </c>
      <c r="AN93" s="95" t="s">
        <v>1049</v>
      </c>
      <c r="AO93" s="99"/>
      <c r="BC93" s="12"/>
      <c r="BG93" s="12"/>
      <c r="CJ93" s="12"/>
      <c r="CN93" s="12"/>
      <c r="DG93" s="12"/>
    </row>
    <row r="94" spans="1:111" s="13" customFormat="1" ht="70.95" hidden="1" customHeight="1" x14ac:dyDescent="0.3">
      <c r="A94" s="80">
        <v>25</v>
      </c>
      <c r="B94" s="99"/>
      <c r="C94" s="79" t="s">
        <v>39</v>
      </c>
      <c r="D94" s="80" t="s">
        <v>242</v>
      </c>
      <c r="E94" s="82" t="s">
        <v>40</v>
      </c>
      <c r="F94" s="81" t="s">
        <v>486</v>
      </c>
      <c r="G94" s="99" t="s">
        <v>184</v>
      </c>
      <c r="H94" s="82">
        <v>45791</v>
      </c>
      <c r="I94" s="79" t="s">
        <v>422</v>
      </c>
      <c r="J94" s="79" t="s">
        <v>422</v>
      </c>
      <c r="K94" s="79" t="s">
        <v>466</v>
      </c>
      <c r="L94" s="79" t="s">
        <v>466</v>
      </c>
      <c r="M94" s="99" t="s">
        <v>40</v>
      </c>
      <c r="N94" s="79" t="s">
        <v>447</v>
      </c>
      <c r="O94" s="99" t="s">
        <v>59</v>
      </c>
      <c r="P94" s="99" t="s">
        <v>57</v>
      </c>
      <c r="Q94" s="99" t="s">
        <v>40</v>
      </c>
      <c r="R94" s="99" t="s">
        <v>40</v>
      </c>
      <c r="S94" s="99" t="s">
        <v>40</v>
      </c>
      <c r="T94" s="99" t="s">
        <v>40</v>
      </c>
      <c r="U94" s="99" t="s">
        <v>40</v>
      </c>
      <c r="V94" s="99" t="s">
        <v>40</v>
      </c>
      <c r="W94" s="99" t="s">
        <v>40</v>
      </c>
      <c r="X94" s="99" t="s">
        <v>40</v>
      </c>
      <c r="Y94" s="99" t="s">
        <v>40</v>
      </c>
      <c r="Z94" s="96"/>
      <c r="AA94" s="99"/>
      <c r="AB94" s="95"/>
      <c r="AC94" s="99" t="s">
        <v>40</v>
      </c>
      <c r="AD94" s="79" t="s">
        <v>270</v>
      </c>
      <c r="AE94" s="79" t="s">
        <v>282</v>
      </c>
      <c r="AF94" s="83">
        <v>35307</v>
      </c>
      <c r="AG94" s="84" t="s">
        <v>352</v>
      </c>
      <c r="AH94" s="102" t="s">
        <v>353</v>
      </c>
      <c r="AI94" s="81" t="s">
        <v>354</v>
      </c>
      <c r="AJ94" s="79" t="s">
        <v>355</v>
      </c>
      <c r="AK94" s="79" t="s">
        <v>429</v>
      </c>
      <c r="AL94" s="84"/>
      <c r="AM94" s="82" t="s">
        <v>518</v>
      </c>
      <c r="AN94" s="95" t="s">
        <v>536</v>
      </c>
      <c r="AO94" s="99"/>
    </row>
    <row r="95" spans="1:111" s="39" customFormat="1" ht="70.95" hidden="1" customHeight="1" x14ac:dyDescent="0.3">
      <c r="A95" s="90">
        <v>165</v>
      </c>
      <c r="B95" s="137"/>
      <c r="C95" s="54" t="s">
        <v>230</v>
      </c>
      <c r="D95" s="55" t="s">
        <v>1777</v>
      </c>
      <c r="E95" s="87" t="s">
        <v>45</v>
      </c>
      <c r="F95" s="63" t="s">
        <v>1998</v>
      </c>
      <c r="G95" s="137" t="s">
        <v>184</v>
      </c>
      <c r="H95" s="68">
        <v>45795</v>
      </c>
      <c r="I95" s="54" t="s">
        <v>1920</v>
      </c>
      <c r="J95" s="85" t="s">
        <v>1999</v>
      </c>
      <c r="K95" s="54" t="s">
        <v>2000</v>
      </c>
      <c r="L95" s="137" t="s">
        <v>2000</v>
      </c>
      <c r="M95" s="137" t="s">
        <v>40</v>
      </c>
      <c r="N95" s="54" t="s">
        <v>2001</v>
      </c>
      <c r="O95" s="137" t="s">
        <v>58</v>
      </c>
      <c r="P95" s="137" t="s">
        <v>60</v>
      </c>
      <c r="Q95" s="137" t="s">
        <v>40</v>
      </c>
      <c r="R95" s="137" t="s">
        <v>40</v>
      </c>
      <c r="S95" s="137" t="s">
        <v>40</v>
      </c>
      <c r="T95" s="137" t="s">
        <v>40</v>
      </c>
      <c r="U95" s="137" t="s">
        <v>40</v>
      </c>
      <c r="V95" s="137" t="s">
        <v>40</v>
      </c>
      <c r="W95" s="137" t="s">
        <v>40</v>
      </c>
      <c r="X95" s="137" t="s">
        <v>40</v>
      </c>
      <c r="Y95" s="137" t="s">
        <v>40</v>
      </c>
      <c r="Z95" s="137"/>
      <c r="AA95" s="137"/>
      <c r="AB95" s="92"/>
      <c r="AC95" s="137" t="s">
        <v>40</v>
      </c>
      <c r="AD95" s="54" t="s">
        <v>1849</v>
      </c>
      <c r="AE95" s="85" t="s">
        <v>719</v>
      </c>
      <c r="AF95" s="61">
        <v>36519</v>
      </c>
      <c r="AG95" s="62" t="s">
        <v>1882</v>
      </c>
      <c r="AH95" s="112" t="s">
        <v>1883</v>
      </c>
      <c r="AI95" s="63" t="s">
        <v>1884</v>
      </c>
      <c r="AJ95" s="54" t="s">
        <v>1885</v>
      </c>
      <c r="AK95" s="54" t="s">
        <v>933</v>
      </c>
      <c r="AL95" s="137"/>
      <c r="AM95" s="68" t="s">
        <v>1945</v>
      </c>
      <c r="AN95" s="152"/>
      <c r="AO95" s="137"/>
    </row>
    <row r="96" spans="1:111" s="39" customFormat="1" ht="70.95" hidden="1" customHeight="1" x14ac:dyDescent="0.3">
      <c r="A96" s="90">
        <v>105</v>
      </c>
      <c r="B96" s="137"/>
      <c r="C96" s="54" t="s">
        <v>39</v>
      </c>
      <c r="D96" s="55" t="s">
        <v>1202</v>
      </c>
      <c r="E96" s="87" t="s">
        <v>1348</v>
      </c>
      <c r="F96" s="63" t="s">
        <v>1302</v>
      </c>
      <c r="G96" s="137" t="s">
        <v>184</v>
      </c>
      <c r="H96" s="68">
        <v>45793</v>
      </c>
      <c r="I96" s="68" t="s">
        <v>1273</v>
      </c>
      <c r="J96" s="85" t="s">
        <v>1273</v>
      </c>
      <c r="K96" s="68" t="s">
        <v>1347</v>
      </c>
      <c r="L96" s="85" t="s">
        <v>1347</v>
      </c>
      <c r="M96" s="137" t="s">
        <v>40</v>
      </c>
      <c r="N96" s="68" t="s">
        <v>1285</v>
      </c>
      <c r="O96" s="137" t="s">
        <v>59</v>
      </c>
      <c r="P96" s="137" t="s">
        <v>60</v>
      </c>
      <c r="Q96" s="137" t="s">
        <v>40</v>
      </c>
      <c r="R96" s="137" t="s">
        <v>40</v>
      </c>
      <c r="S96" s="137" t="s">
        <v>40</v>
      </c>
      <c r="T96" s="137" t="s">
        <v>40</v>
      </c>
      <c r="U96" s="137" t="s">
        <v>40</v>
      </c>
      <c r="V96" s="137" t="s">
        <v>40</v>
      </c>
      <c r="W96" s="137" t="s">
        <v>40</v>
      </c>
      <c r="X96" s="137" t="s">
        <v>40</v>
      </c>
      <c r="Y96" s="137" t="s">
        <v>40</v>
      </c>
      <c r="Z96" s="86"/>
      <c r="AA96" s="137"/>
      <c r="AB96" s="92"/>
      <c r="AC96" s="137" t="s">
        <v>1349</v>
      </c>
      <c r="AD96" s="54" t="s">
        <v>265</v>
      </c>
      <c r="AE96" s="85" t="s">
        <v>82</v>
      </c>
      <c r="AF96" s="61">
        <v>34151</v>
      </c>
      <c r="AG96" s="62" t="s">
        <v>1256</v>
      </c>
      <c r="AH96" s="105" t="s">
        <v>1257</v>
      </c>
      <c r="AI96" s="63" t="s">
        <v>1258</v>
      </c>
      <c r="AJ96" s="68" t="s">
        <v>1231</v>
      </c>
      <c r="AK96" s="54" t="s">
        <v>160</v>
      </c>
      <c r="AL96" s="89"/>
      <c r="AM96" s="87" t="s">
        <v>1308</v>
      </c>
      <c r="AN96" s="69"/>
      <c r="AO96" s="137"/>
    </row>
    <row r="97" spans="1:41" s="39" customFormat="1" ht="70.95" hidden="1" customHeight="1" x14ac:dyDescent="0.3">
      <c r="A97" s="90">
        <v>132</v>
      </c>
      <c r="B97" s="137"/>
      <c r="C97" s="54" t="s">
        <v>39</v>
      </c>
      <c r="D97" s="55" t="s">
        <v>1373</v>
      </c>
      <c r="E97" s="87" t="s">
        <v>40</v>
      </c>
      <c r="F97" s="69" t="s">
        <v>1680</v>
      </c>
      <c r="G97" s="137" t="s">
        <v>184</v>
      </c>
      <c r="H97" s="68">
        <v>45794</v>
      </c>
      <c r="I97" s="54" t="s">
        <v>1806</v>
      </c>
      <c r="J97" s="92" t="s">
        <v>1806</v>
      </c>
      <c r="K97" s="54" t="s">
        <v>1807</v>
      </c>
      <c r="L97" s="87" t="s">
        <v>1807</v>
      </c>
      <c r="M97" s="137" t="s">
        <v>40</v>
      </c>
      <c r="N97" s="54" t="s">
        <v>1626</v>
      </c>
      <c r="O97" s="137" t="s">
        <v>580</v>
      </c>
      <c r="P97" s="137" t="s">
        <v>61</v>
      </c>
      <c r="Q97" s="137" t="s">
        <v>40</v>
      </c>
      <c r="R97" s="137" t="s">
        <v>40</v>
      </c>
      <c r="S97" s="137" t="s">
        <v>40</v>
      </c>
      <c r="T97" s="137" t="s">
        <v>40</v>
      </c>
      <c r="U97" s="137" t="s">
        <v>40</v>
      </c>
      <c r="V97" s="137" t="s">
        <v>40</v>
      </c>
      <c r="W97" s="137" t="s">
        <v>40</v>
      </c>
      <c r="X97" s="137" t="s">
        <v>40</v>
      </c>
      <c r="Y97" s="137" t="s">
        <v>40</v>
      </c>
      <c r="Z97" s="92"/>
      <c r="AA97" s="137"/>
      <c r="AB97" s="92"/>
      <c r="AC97" s="137" t="s">
        <v>40</v>
      </c>
      <c r="AD97" s="54" t="s">
        <v>714</v>
      </c>
      <c r="AE97" s="85" t="s">
        <v>287</v>
      </c>
      <c r="AF97" s="61">
        <v>34622</v>
      </c>
      <c r="AG97" s="62" t="s">
        <v>1498</v>
      </c>
      <c r="AH97" s="102" t="s">
        <v>1499</v>
      </c>
      <c r="AI97" s="63" t="s">
        <v>1500</v>
      </c>
      <c r="AJ97" s="54" t="s">
        <v>1501</v>
      </c>
      <c r="AK97" s="54" t="s">
        <v>160</v>
      </c>
      <c r="AL97" s="92"/>
      <c r="AM97" s="87" t="s">
        <v>1808</v>
      </c>
      <c r="AN97" s="69"/>
      <c r="AO97" s="137"/>
    </row>
    <row r="98" spans="1:41" s="39" customFormat="1" ht="70.95" hidden="1" customHeight="1" x14ac:dyDescent="0.3">
      <c r="A98" s="90">
        <v>133</v>
      </c>
      <c r="B98" s="137"/>
      <c r="C98" s="54" t="s">
        <v>39</v>
      </c>
      <c r="D98" s="55" t="s">
        <v>1374</v>
      </c>
      <c r="E98" s="87" t="s">
        <v>40</v>
      </c>
      <c r="F98" s="69" t="s">
        <v>1681</v>
      </c>
      <c r="G98" s="137" t="s">
        <v>184</v>
      </c>
      <c r="H98" s="68">
        <v>45794</v>
      </c>
      <c r="I98" s="54" t="s">
        <v>1591</v>
      </c>
      <c r="J98" s="92" t="s">
        <v>1750</v>
      </c>
      <c r="K98" s="54" t="s">
        <v>1751</v>
      </c>
      <c r="L98" s="85" t="s">
        <v>1751</v>
      </c>
      <c r="M98" s="137" t="s">
        <v>40</v>
      </c>
      <c r="N98" s="54" t="s">
        <v>1627</v>
      </c>
      <c r="O98" s="137" t="s">
        <v>59</v>
      </c>
      <c r="P98" s="137" t="s">
        <v>57</v>
      </c>
      <c r="Q98" s="137" t="s">
        <v>1752</v>
      </c>
      <c r="R98" s="137" t="s">
        <v>40</v>
      </c>
      <c r="S98" s="137" t="s">
        <v>40</v>
      </c>
      <c r="T98" s="137" t="s">
        <v>1753</v>
      </c>
      <c r="U98" s="137" t="s">
        <v>1754</v>
      </c>
      <c r="V98" s="137" t="s">
        <v>40</v>
      </c>
      <c r="W98" s="137" t="s">
        <v>40</v>
      </c>
      <c r="X98" s="137" t="s">
        <v>40</v>
      </c>
      <c r="Y98" s="137" t="s">
        <v>40</v>
      </c>
      <c r="Z98" s="92"/>
      <c r="AA98" s="137"/>
      <c r="AB98" s="92"/>
      <c r="AC98" s="137" t="s">
        <v>40</v>
      </c>
      <c r="AD98" s="54" t="s">
        <v>265</v>
      </c>
      <c r="AE98" s="85" t="s">
        <v>82</v>
      </c>
      <c r="AF98" s="61">
        <v>36269</v>
      </c>
      <c r="AG98" s="62" t="s">
        <v>1502</v>
      </c>
      <c r="AH98" s="102" t="s">
        <v>1503</v>
      </c>
      <c r="AI98" s="63" t="s">
        <v>1504</v>
      </c>
      <c r="AJ98" s="54" t="s">
        <v>1505</v>
      </c>
      <c r="AK98" s="54" t="s">
        <v>1603</v>
      </c>
      <c r="AL98" s="92"/>
      <c r="AM98" s="87" t="s">
        <v>1693</v>
      </c>
      <c r="AN98" s="69"/>
      <c r="AO98" s="137"/>
    </row>
    <row r="99" spans="1:41" s="39" customFormat="1" ht="70.95" hidden="1" customHeight="1" x14ac:dyDescent="0.3">
      <c r="A99" s="80">
        <v>5</v>
      </c>
      <c r="B99" s="99"/>
      <c r="C99" s="79" t="s">
        <v>39</v>
      </c>
      <c r="D99" s="79" t="s">
        <v>125</v>
      </c>
      <c r="E99" s="82" t="s">
        <v>40</v>
      </c>
      <c r="F99" s="81" t="s">
        <v>179</v>
      </c>
      <c r="G99" s="99" t="s">
        <v>184</v>
      </c>
      <c r="H99" s="82">
        <v>45790</v>
      </c>
      <c r="I99" s="79" t="s">
        <v>158</v>
      </c>
      <c r="J99" s="99" t="s">
        <v>158</v>
      </c>
      <c r="K99" s="79" t="s">
        <v>172</v>
      </c>
      <c r="L99" s="79" t="s">
        <v>172</v>
      </c>
      <c r="M99" s="99" t="s">
        <v>40</v>
      </c>
      <c r="N99" s="79" t="s">
        <v>220</v>
      </c>
      <c r="O99" s="99" t="s">
        <v>58</v>
      </c>
      <c r="P99" s="99" t="s">
        <v>57</v>
      </c>
      <c r="Q99" s="99" t="s">
        <v>40</v>
      </c>
      <c r="R99" s="99" t="s">
        <v>40</v>
      </c>
      <c r="S99" s="99" t="s">
        <v>40</v>
      </c>
      <c r="T99" s="99" t="s">
        <v>40</v>
      </c>
      <c r="U99" s="99" t="s">
        <v>40</v>
      </c>
      <c r="V99" s="99" t="s">
        <v>40</v>
      </c>
      <c r="W99" s="99" t="s">
        <v>40</v>
      </c>
      <c r="X99" s="99" t="s">
        <v>40</v>
      </c>
      <c r="Y99" s="99" t="s">
        <v>40</v>
      </c>
      <c r="Z99" s="79"/>
      <c r="AA99" s="99"/>
      <c r="AB99" s="95"/>
      <c r="AC99" s="99" t="s">
        <v>221</v>
      </c>
      <c r="AD99" s="79" t="s">
        <v>94</v>
      </c>
      <c r="AE99" s="79" t="s">
        <v>214</v>
      </c>
      <c r="AF99" s="83">
        <v>33623</v>
      </c>
      <c r="AG99" s="84" t="s">
        <v>141</v>
      </c>
      <c r="AH99" s="104" t="s">
        <v>142</v>
      </c>
      <c r="AI99" s="81" t="s">
        <v>143</v>
      </c>
      <c r="AJ99" s="79" t="s">
        <v>95</v>
      </c>
      <c r="AK99" s="79" t="s">
        <v>222</v>
      </c>
      <c r="AL99" s="84"/>
      <c r="AM99" s="82" t="s">
        <v>121</v>
      </c>
      <c r="AN99" s="95" t="s">
        <v>107</v>
      </c>
      <c r="AO99" s="99"/>
    </row>
    <row r="100" spans="1:41" s="39" customFormat="1" ht="70.95" hidden="1" customHeight="1" x14ac:dyDescent="0.3">
      <c r="A100" s="90">
        <v>166</v>
      </c>
      <c r="B100" s="137"/>
      <c r="C100" s="54" t="s">
        <v>39</v>
      </c>
      <c r="D100" s="55" t="s">
        <v>1770</v>
      </c>
      <c r="E100" s="87" t="s">
        <v>40</v>
      </c>
      <c r="F100" s="63" t="s">
        <v>1939</v>
      </c>
      <c r="G100" s="137" t="s">
        <v>184</v>
      </c>
      <c r="H100" s="68">
        <v>45795</v>
      </c>
      <c r="I100" s="68" t="s">
        <v>1921</v>
      </c>
      <c r="J100" s="137" t="s">
        <v>1956</v>
      </c>
      <c r="K100" s="68" t="s">
        <v>1934</v>
      </c>
      <c r="L100" s="137" t="s">
        <v>1957</v>
      </c>
      <c r="M100" s="137" t="s">
        <v>40</v>
      </c>
      <c r="N100" s="68" t="s">
        <v>1958</v>
      </c>
      <c r="O100" s="137" t="s">
        <v>58</v>
      </c>
      <c r="P100" s="137" t="s">
        <v>61</v>
      </c>
      <c r="Q100" s="137" t="s">
        <v>40</v>
      </c>
      <c r="R100" s="137" t="s">
        <v>40</v>
      </c>
      <c r="S100" s="137" t="s">
        <v>40</v>
      </c>
      <c r="T100" s="137" t="s">
        <v>40</v>
      </c>
      <c r="U100" s="137" t="s">
        <v>40</v>
      </c>
      <c r="V100" s="137" t="s">
        <v>40</v>
      </c>
      <c r="W100" s="137" t="s">
        <v>40</v>
      </c>
      <c r="X100" s="137" t="s">
        <v>40</v>
      </c>
      <c r="Y100" s="137" t="s">
        <v>40</v>
      </c>
      <c r="Z100" s="137"/>
      <c r="AA100" s="137"/>
      <c r="AB100" s="92"/>
      <c r="AC100" s="137" t="s">
        <v>40</v>
      </c>
      <c r="AD100" s="54" t="s">
        <v>1850</v>
      </c>
      <c r="AE100" s="85" t="s">
        <v>718</v>
      </c>
      <c r="AF100" s="61">
        <v>35915</v>
      </c>
      <c r="AG100" s="62" t="s">
        <v>1886</v>
      </c>
      <c r="AH100" s="105" t="s">
        <v>1887</v>
      </c>
      <c r="AI100" s="63" t="s">
        <v>1888</v>
      </c>
      <c r="AJ100" s="68" t="s">
        <v>1889</v>
      </c>
      <c r="AK100" s="54" t="s">
        <v>934</v>
      </c>
      <c r="AL100" s="137"/>
      <c r="AM100" s="68" t="s">
        <v>1945</v>
      </c>
      <c r="AN100" s="85"/>
      <c r="AO100" s="137"/>
    </row>
    <row r="101" spans="1:41" s="39" customFormat="1" ht="70.95" hidden="1" customHeight="1" x14ac:dyDescent="0.3">
      <c r="A101" s="90">
        <v>106</v>
      </c>
      <c r="B101" s="137"/>
      <c r="C101" s="54" t="s">
        <v>228</v>
      </c>
      <c r="D101" s="109" t="s">
        <v>1203</v>
      </c>
      <c r="E101" s="87" t="s">
        <v>45</v>
      </c>
      <c r="F101" s="69" t="s">
        <v>1303</v>
      </c>
      <c r="G101" s="137" t="s">
        <v>184</v>
      </c>
      <c r="H101" s="68">
        <v>45793</v>
      </c>
      <c r="I101" s="54" t="s">
        <v>1320</v>
      </c>
      <c r="J101" s="92" t="s">
        <v>1320</v>
      </c>
      <c r="K101" s="54" t="s">
        <v>1295</v>
      </c>
      <c r="L101" s="85" t="s">
        <v>1295</v>
      </c>
      <c r="M101" s="137" t="s">
        <v>40</v>
      </c>
      <c r="N101" s="54" t="s">
        <v>1286</v>
      </c>
      <c r="O101" s="137" t="s">
        <v>58</v>
      </c>
      <c r="P101" s="137" t="s">
        <v>57</v>
      </c>
      <c r="Q101" s="137" t="s">
        <v>40</v>
      </c>
      <c r="R101" s="137" t="s">
        <v>40</v>
      </c>
      <c r="S101" s="137" t="s">
        <v>40</v>
      </c>
      <c r="T101" s="137" t="s">
        <v>40</v>
      </c>
      <c r="U101" s="137" t="s">
        <v>40</v>
      </c>
      <c r="V101" s="137" t="s">
        <v>40</v>
      </c>
      <c r="W101" s="137" t="s">
        <v>40</v>
      </c>
      <c r="X101" s="137" t="s">
        <v>40</v>
      </c>
      <c r="Y101" s="137" t="s">
        <v>40</v>
      </c>
      <c r="Z101" s="139"/>
      <c r="AA101" s="137"/>
      <c r="AB101" s="92"/>
      <c r="AC101" s="137" t="s">
        <v>40</v>
      </c>
      <c r="AD101" s="54" t="s">
        <v>1210</v>
      </c>
      <c r="AE101" s="85" t="s">
        <v>718</v>
      </c>
      <c r="AF101" s="61">
        <v>32190</v>
      </c>
      <c r="AG101" s="62" t="s">
        <v>1259</v>
      </c>
      <c r="AH101" s="102" t="s">
        <v>1260</v>
      </c>
      <c r="AI101" s="63" t="s">
        <v>1261</v>
      </c>
      <c r="AJ101" s="54" t="s">
        <v>1262</v>
      </c>
      <c r="AK101" s="54" t="s">
        <v>427</v>
      </c>
      <c r="AL101" s="137"/>
      <c r="AM101" s="87" t="s">
        <v>1308</v>
      </c>
      <c r="AN101" s="69"/>
      <c r="AO101" s="137"/>
    </row>
    <row r="102" spans="1:41" s="39" customFormat="1" ht="70.95" hidden="1" customHeight="1" x14ac:dyDescent="0.3">
      <c r="A102" s="90">
        <v>167</v>
      </c>
      <c r="B102" s="137"/>
      <c r="C102" s="54" t="s">
        <v>39</v>
      </c>
      <c r="D102" s="55" t="s">
        <v>1779</v>
      </c>
      <c r="E102" s="137" t="s">
        <v>40</v>
      </c>
      <c r="F102" s="63" t="s">
        <v>1940</v>
      </c>
      <c r="G102" s="137" t="s">
        <v>184</v>
      </c>
      <c r="H102" s="68">
        <v>45795</v>
      </c>
      <c r="I102" s="54" t="s">
        <v>1948</v>
      </c>
      <c r="J102" s="137" t="s">
        <v>1949</v>
      </c>
      <c r="K102" s="54" t="s">
        <v>1950</v>
      </c>
      <c r="L102" s="137" t="s">
        <v>1950</v>
      </c>
      <c r="M102" s="137" t="s">
        <v>40</v>
      </c>
      <c r="N102" s="54" t="s">
        <v>1951</v>
      </c>
      <c r="O102" s="137" t="s">
        <v>58</v>
      </c>
      <c r="P102" s="137" t="s">
        <v>57</v>
      </c>
      <c r="Q102" s="137" t="s">
        <v>40</v>
      </c>
      <c r="R102" s="137" t="s">
        <v>40</v>
      </c>
      <c r="S102" s="137" t="s">
        <v>40</v>
      </c>
      <c r="T102" s="137" t="s">
        <v>40</v>
      </c>
      <c r="U102" s="137" t="s">
        <v>40</v>
      </c>
      <c r="V102" s="137" t="s">
        <v>40</v>
      </c>
      <c r="W102" s="137" t="s">
        <v>40</v>
      </c>
      <c r="X102" s="137" t="s">
        <v>40</v>
      </c>
      <c r="Y102" s="137" t="s">
        <v>40</v>
      </c>
      <c r="Z102" s="137"/>
      <c r="AA102" s="137"/>
      <c r="AB102" s="92"/>
      <c r="AC102" s="137" t="s">
        <v>40</v>
      </c>
      <c r="AD102" s="54" t="s">
        <v>1207</v>
      </c>
      <c r="AE102" s="137" t="s">
        <v>287</v>
      </c>
      <c r="AF102" s="61">
        <v>32731</v>
      </c>
      <c r="AG102" s="62" t="s">
        <v>1890</v>
      </c>
      <c r="AH102" s="112" t="s">
        <v>1891</v>
      </c>
      <c r="AI102" s="63" t="s">
        <v>1892</v>
      </c>
      <c r="AJ102" s="54" t="s">
        <v>1893</v>
      </c>
      <c r="AK102" s="54" t="s">
        <v>933</v>
      </c>
      <c r="AL102" s="137"/>
      <c r="AM102" s="68" t="s">
        <v>1945</v>
      </c>
      <c r="AN102" s="152"/>
      <c r="AO102" s="137"/>
    </row>
    <row r="103" spans="1:41" s="39" customFormat="1" ht="70.95" hidden="1" customHeight="1" x14ac:dyDescent="0.3">
      <c r="A103" s="90">
        <v>134</v>
      </c>
      <c r="B103" s="137"/>
      <c r="C103" s="54" t="s">
        <v>39</v>
      </c>
      <c r="D103" s="55" t="s">
        <v>1375</v>
      </c>
      <c r="E103" s="87" t="s">
        <v>45</v>
      </c>
      <c r="F103" s="63">
        <v>80978704607</v>
      </c>
      <c r="G103" s="137" t="s">
        <v>184</v>
      </c>
      <c r="H103" s="68">
        <v>45794</v>
      </c>
      <c r="I103" s="68" t="s">
        <v>1736</v>
      </c>
      <c r="J103" s="85" t="s">
        <v>1737</v>
      </c>
      <c r="K103" s="68" t="s">
        <v>1738</v>
      </c>
      <c r="L103" s="85" t="s">
        <v>1738</v>
      </c>
      <c r="M103" s="137" t="s">
        <v>40</v>
      </c>
      <c r="N103" s="68" t="s">
        <v>1628</v>
      </c>
      <c r="O103" s="137" t="s">
        <v>580</v>
      </c>
      <c r="P103" s="137" t="s">
        <v>61</v>
      </c>
      <c r="Q103" s="137" t="s">
        <v>40</v>
      </c>
      <c r="R103" s="137" t="s">
        <v>40</v>
      </c>
      <c r="S103" s="137" t="s">
        <v>40</v>
      </c>
      <c r="T103" s="137" t="s">
        <v>40</v>
      </c>
      <c r="U103" s="137" t="s">
        <v>40</v>
      </c>
      <c r="V103" s="137" t="s">
        <v>40</v>
      </c>
      <c r="W103" s="137" t="s">
        <v>40</v>
      </c>
      <c r="X103" s="137" t="s">
        <v>40</v>
      </c>
      <c r="Y103" s="137" t="s">
        <v>40</v>
      </c>
      <c r="Z103" s="92"/>
      <c r="AA103" s="92"/>
      <c r="AB103" s="89"/>
      <c r="AC103" s="137" t="s">
        <v>40</v>
      </c>
      <c r="AD103" s="54" t="s">
        <v>269</v>
      </c>
      <c r="AE103" s="85" t="s">
        <v>284</v>
      </c>
      <c r="AF103" s="61">
        <v>31562</v>
      </c>
      <c r="AG103" s="62" t="s">
        <v>1506</v>
      </c>
      <c r="AH103" s="105" t="s">
        <v>1507</v>
      </c>
      <c r="AI103" s="63" t="s">
        <v>1508</v>
      </c>
      <c r="AJ103" s="68" t="s">
        <v>1509</v>
      </c>
      <c r="AK103" s="54" t="s">
        <v>934</v>
      </c>
      <c r="AL103" s="92"/>
      <c r="AM103" s="87" t="s">
        <v>1693</v>
      </c>
      <c r="AN103" s="69"/>
      <c r="AO103" s="137"/>
    </row>
    <row r="104" spans="1:41" s="39" customFormat="1" ht="70.95" hidden="1" customHeight="1" x14ac:dyDescent="0.3">
      <c r="A104" s="90">
        <v>135</v>
      </c>
      <c r="B104" s="137"/>
      <c r="C104" s="54" t="s">
        <v>39</v>
      </c>
      <c r="D104" s="60" t="s">
        <v>1376</v>
      </c>
      <c r="E104" s="87" t="s">
        <v>40</v>
      </c>
      <c r="F104" s="69" t="s">
        <v>1710</v>
      </c>
      <c r="G104" s="137" t="s">
        <v>184</v>
      </c>
      <c r="H104" s="68">
        <v>45794</v>
      </c>
      <c r="I104" s="54" t="s">
        <v>1711</v>
      </c>
      <c r="J104" s="85" t="s">
        <v>1711</v>
      </c>
      <c r="K104" s="54" t="s">
        <v>1712</v>
      </c>
      <c r="L104" s="85" t="s">
        <v>1712</v>
      </c>
      <c r="M104" s="137" t="s">
        <v>40</v>
      </c>
      <c r="N104" s="54" t="s">
        <v>1629</v>
      </c>
      <c r="O104" s="137" t="s">
        <v>567</v>
      </c>
      <c r="P104" s="137" t="s">
        <v>61</v>
      </c>
      <c r="Q104" s="137" t="s">
        <v>40</v>
      </c>
      <c r="R104" s="137" t="s">
        <v>40</v>
      </c>
      <c r="S104" s="137" t="s">
        <v>40</v>
      </c>
      <c r="T104" s="137" t="s">
        <v>40</v>
      </c>
      <c r="U104" s="137" t="s">
        <v>40</v>
      </c>
      <c r="V104" s="137" t="s">
        <v>40</v>
      </c>
      <c r="W104" s="137" t="s">
        <v>40</v>
      </c>
      <c r="X104" s="137" t="s">
        <v>40</v>
      </c>
      <c r="Y104" s="137" t="s">
        <v>40</v>
      </c>
      <c r="Z104" s="89"/>
      <c r="AA104" s="137"/>
      <c r="AB104" s="92"/>
      <c r="AC104" s="137" t="s">
        <v>40</v>
      </c>
      <c r="AD104" s="54" t="s">
        <v>1407</v>
      </c>
      <c r="AE104" s="85" t="s">
        <v>286</v>
      </c>
      <c r="AF104" s="61">
        <v>36009</v>
      </c>
      <c r="AG104" s="62" t="s">
        <v>1510</v>
      </c>
      <c r="AH104" s="102" t="s">
        <v>1511</v>
      </c>
      <c r="AI104" s="63" t="s">
        <v>1512</v>
      </c>
      <c r="AJ104" s="54" t="s">
        <v>1513</v>
      </c>
      <c r="AK104" s="54" t="s">
        <v>160</v>
      </c>
      <c r="AL104" s="89"/>
      <c r="AM104" s="87" t="s">
        <v>1693</v>
      </c>
      <c r="AN104" s="69"/>
      <c r="AO104" s="137"/>
    </row>
    <row r="105" spans="1:41" s="39" customFormat="1" ht="70.95" hidden="1" customHeight="1" x14ac:dyDescent="0.3">
      <c r="A105" s="80">
        <v>136</v>
      </c>
      <c r="B105" s="99"/>
      <c r="C105" s="79" t="s">
        <v>39</v>
      </c>
      <c r="D105" s="79" t="s">
        <v>1377</v>
      </c>
      <c r="E105" s="82" t="s">
        <v>40</v>
      </c>
      <c r="F105" s="81" t="s">
        <v>1682</v>
      </c>
      <c r="G105" s="99" t="s">
        <v>184</v>
      </c>
      <c r="H105" s="82">
        <v>45794</v>
      </c>
      <c r="I105" s="79" t="s">
        <v>1592</v>
      </c>
      <c r="J105" s="99"/>
      <c r="K105" s="79" t="s">
        <v>1659</v>
      </c>
      <c r="L105" s="99"/>
      <c r="M105" s="99"/>
      <c r="N105" s="79" t="s">
        <v>1630</v>
      </c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149"/>
      <c r="AA105" s="99"/>
      <c r="AB105" s="95"/>
      <c r="AC105" s="99"/>
      <c r="AD105" s="79" t="s">
        <v>704</v>
      </c>
      <c r="AE105" s="79" t="s">
        <v>44</v>
      </c>
      <c r="AF105" s="83">
        <v>35456</v>
      </c>
      <c r="AG105" s="84" t="s">
        <v>1514</v>
      </c>
      <c r="AH105" s="112" t="s">
        <v>1515</v>
      </c>
      <c r="AI105" s="81" t="s">
        <v>1516</v>
      </c>
      <c r="AJ105" s="79" t="s">
        <v>1517</v>
      </c>
      <c r="AK105" s="79" t="s">
        <v>1603</v>
      </c>
      <c r="AL105" s="99"/>
      <c r="AM105" s="82" t="s">
        <v>1693</v>
      </c>
      <c r="AN105" s="95" t="s">
        <v>106</v>
      </c>
      <c r="AO105" s="99"/>
    </row>
    <row r="106" spans="1:41" s="39" customFormat="1" ht="70.95" hidden="1" customHeight="1" x14ac:dyDescent="0.3">
      <c r="A106" s="80">
        <v>71</v>
      </c>
      <c r="B106" s="99"/>
      <c r="C106" s="79" t="s">
        <v>39</v>
      </c>
      <c r="D106" s="80" t="s">
        <v>679</v>
      </c>
      <c r="E106" s="82" t="s">
        <v>40</v>
      </c>
      <c r="F106" s="81" t="s">
        <v>1030</v>
      </c>
      <c r="G106" s="99" t="s">
        <v>184</v>
      </c>
      <c r="H106" s="82">
        <v>45792</v>
      </c>
      <c r="I106" s="79" t="s">
        <v>1154</v>
      </c>
      <c r="J106" s="95" t="s">
        <v>1155</v>
      </c>
      <c r="K106" s="79" t="s">
        <v>1156</v>
      </c>
      <c r="L106" s="79" t="s">
        <v>1156</v>
      </c>
      <c r="M106" s="99" t="s">
        <v>45</v>
      </c>
      <c r="N106" s="79" t="s">
        <v>968</v>
      </c>
      <c r="O106" s="99" t="s">
        <v>567</v>
      </c>
      <c r="P106" s="99" t="s">
        <v>1157</v>
      </c>
      <c r="Q106" s="99" t="s">
        <v>40</v>
      </c>
      <c r="R106" s="99" t="s">
        <v>40</v>
      </c>
      <c r="S106" s="99" t="s">
        <v>40</v>
      </c>
      <c r="T106" s="99" t="s">
        <v>40</v>
      </c>
      <c r="U106" s="99" t="s">
        <v>40</v>
      </c>
      <c r="V106" s="99" t="s">
        <v>40</v>
      </c>
      <c r="W106" s="99" t="s">
        <v>40</v>
      </c>
      <c r="X106" s="99" t="s">
        <v>40</v>
      </c>
      <c r="Y106" s="99" t="s">
        <v>40</v>
      </c>
      <c r="Z106" s="126"/>
      <c r="AA106" s="95"/>
      <c r="AB106" s="84"/>
      <c r="AC106" s="99" t="s">
        <v>40</v>
      </c>
      <c r="AD106" s="79" t="s">
        <v>42</v>
      </c>
      <c r="AE106" s="79" t="s">
        <v>44</v>
      </c>
      <c r="AF106" s="83">
        <v>34759</v>
      </c>
      <c r="AG106" s="84" t="s">
        <v>828</v>
      </c>
      <c r="AH106" s="102" t="s">
        <v>829</v>
      </c>
      <c r="AI106" s="81" t="s">
        <v>830</v>
      </c>
      <c r="AJ106" s="79" t="s">
        <v>831</v>
      </c>
      <c r="AK106" s="79" t="s">
        <v>934</v>
      </c>
      <c r="AL106" s="99"/>
      <c r="AM106" s="82" t="s">
        <v>1045</v>
      </c>
      <c r="AN106" s="95" t="s">
        <v>106</v>
      </c>
      <c r="AO106" s="99"/>
    </row>
    <row r="107" spans="1:41" s="39" customFormat="1" ht="70.95" hidden="1" customHeight="1" x14ac:dyDescent="0.3">
      <c r="A107" s="90">
        <v>137</v>
      </c>
      <c r="B107" s="137"/>
      <c r="C107" s="54" t="s">
        <v>39</v>
      </c>
      <c r="D107" s="55" t="s">
        <v>1378</v>
      </c>
      <c r="E107" s="87" t="s">
        <v>40</v>
      </c>
      <c r="F107" s="63" t="s">
        <v>1824</v>
      </c>
      <c r="G107" s="137" t="s">
        <v>184</v>
      </c>
      <c r="H107" s="68">
        <v>45794</v>
      </c>
      <c r="I107" s="54" t="s">
        <v>1825</v>
      </c>
      <c r="J107" s="85" t="s">
        <v>1826</v>
      </c>
      <c r="K107" s="54" t="s">
        <v>1827</v>
      </c>
      <c r="L107" s="137" t="s">
        <v>1827</v>
      </c>
      <c r="M107" s="137" t="s">
        <v>40</v>
      </c>
      <c r="N107" s="54" t="s">
        <v>1631</v>
      </c>
      <c r="O107" s="137" t="s">
        <v>58</v>
      </c>
      <c r="P107" s="137" t="s">
        <v>57</v>
      </c>
      <c r="Q107" s="137" t="s">
        <v>1787</v>
      </c>
      <c r="R107" s="137" t="s">
        <v>40</v>
      </c>
      <c r="S107" s="137" t="s">
        <v>40</v>
      </c>
      <c r="T107" s="137" t="s">
        <v>40</v>
      </c>
      <c r="U107" s="137" t="s">
        <v>1828</v>
      </c>
      <c r="V107" s="137" t="s">
        <v>40</v>
      </c>
      <c r="W107" s="137" t="s">
        <v>40</v>
      </c>
      <c r="X107" s="137" t="s">
        <v>40</v>
      </c>
      <c r="Y107" s="137" t="s">
        <v>40</v>
      </c>
      <c r="Z107" s="137"/>
      <c r="AA107" s="137"/>
      <c r="AB107" s="92"/>
      <c r="AC107" s="137" t="s">
        <v>40</v>
      </c>
      <c r="AD107" s="54" t="s">
        <v>1405</v>
      </c>
      <c r="AE107" s="85" t="s">
        <v>284</v>
      </c>
      <c r="AF107" s="61">
        <v>32621</v>
      </c>
      <c r="AG107" s="62" t="s">
        <v>1518</v>
      </c>
      <c r="AH107" s="112" t="s">
        <v>1519</v>
      </c>
      <c r="AI107" s="63" t="s">
        <v>1520</v>
      </c>
      <c r="AJ107" s="54" t="s">
        <v>1521</v>
      </c>
      <c r="AK107" s="54" t="s">
        <v>160</v>
      </c>
      <c r="AL107" s="137"/>
      <c r="AM107" s="87" t="s">
        <v>1693</v>
      </c>
      <c r="AN107" s="69"/>
      <c r="AO107" s="137"/>
    </row>
    <row r="108" spans="1:41" s="39" customFormat="1" ht="70.95" hidden="1" customHeight="1" x14ac:dyDescent="0.3">
      <c r="A108" s="90">
        <v>26</v>
      </c>
      <c r="B108" s="137"/>
      <c r="C108" s="85" t="s">
        <v>39</v>
      </c>
      <c r="D108" s="139" t="s">
        <v>243</v>
      </c>
      <c r="E108" s="87" t="s">
        <v>45</v>
      </c>
      <c r="F108" s="92" t="s">
        <v>487</v>
      </c>
      <c r="G108" s="137" t="s">
        <v>184</v>
      </c>
      <c r="H108" s="87">
        <v>45791</v>
      </c>
      <c r="I108" s="85" t="s">
        <v>601</v>
      </c>
      <c r="J108" s="85" t="s">
        <v>601</v>
      </c>
      <c r="K108" s="85" t="s">
        <v>602</v>
      </c>
      <c r="L108" s="85" t="s">
        <v>602</v>
      </c>
      <c r="M108" s="137" t="s">
        <v>40</v>
      </c>
      <c r="N108" s="85" t="s">
        <v>448</v>
      </c>
      <c r="O108" s="137" t="s">
        <v>58</v>
      </c>
      <c r="P108" s="137" t="s">
        <v>61</v>
      </c>
      <c r="Q108" s="137" t="s">
        <v>40</v>
      </c>
      <c r="R108" s="137" t="s">
        <v>40</v>
      </c>
      <c r="S108" s="137" t="s">
        <v>40</v>
      </c>
      <c r="T108" s="137" t="s">
        <v>40</v>
      </c>
      <c r="U108" s="137" t="s">
        <v>40</v>
      </c>
      <c r="V108" s="137" t="s">
        <v>40</v>
      </c>
      <c r="W108" s="137" t="s">
        <v>40</v>
      </c>
      <c r="X108" s="137" t="s">
        <v>40</v>
      </c>
      <c r="Y108" s="137" t="s">
        <v>40</v>
      </c>
      <c r="Z108" s="139"/>
      <c r="AA108" s="137"/>
      <c r="AB108" s="92"/>
      <c r="AC108" s="137" t="s">
        <v>40</v>
      </c>
      <c r="AD108" s="85" t="s">
        <v>271</v>
      </c>
      <c r="AE108" s="85" t="s">
        <v>284</v>
      </c>
      <c r="AF108" s="88">
        <v>33486</v>
      </c>
      <c r="AG108" s="89" t="s">
        <v>356</v>
      </c>
      <c r="AH108" s="102" t="s">
        <v>357</v>
      </c>
      <c r="AI108" s="86" t="s">
        <v>358</v>
      </c>
      <c r="AJ108" s="85" t="s">
        <v>359</v>
      </c>
      <c r="AK108" s="85" t="s">
        <v>427</v>
      </c>
      <c r="AL108" s="92"/>
      <c r="AM108" s="87" t="s">
        <v>519</v>
      </c>
      <c r="AN108" s="92"/>
      <c r="AO108" s="137"/>
    </row>
    <row r="109" spans="1:41" s="13" customFormat="1" ht="70.95" hidden="1" customHeight="1" x14ac:dyDescent="0.3">
      <c r="A109" s="57">
        <v>72</v>
      </c>
      <c r="B109" s="145"/>
      <c r="C109" s="56" t="s">
        <v>39</v>
      </c>
      <c r="D109" s="59" t="s">
        <v>680</v>
      </c>
      <c r="E109" s="71" t="s">
        <v>40</v>
      </c>
      <c r="F109" s="70" t="s">
        <v>1031</v>
      </c>
      <c r="G109" s="145" t="s">
        <v>184</v>
      </c>
      <c r="H109" s="71">
        <v>45792</v>
      </c>
      <c r="I109" s="56" t="s">
        <v>924</v>
      </c>
      <c r="J109" s="56" t="s">
        <v>924</v>
      </c>
      <c r="K109" s="56" t="s">
        <v>1004</v>
      </c>
      <c r="L109" s="56" t="s">
        <v>1004</v>
      </c>
      <c r="M109" s="145" t="s">
        <v>40</v>
      </c>
      <c r="N109" s="56" t="s">
        <v>969</v>
      </c>
      <c r="O109" s="145" t="s">
        <v>58</v>
      </c>
      <c r="P109" s="145" t="s">
        <v>61</v>
      </c>
      <c r="Q109" s="145" t="s">
        <v>40</v>
      </c>
      <c r="R109" s="145" t="s">
        <v>40</v>
      </c>
      <c r="S109" s="145" t="s">
        <v>40</v>
      </c>
      <c r="T109" s="145" t="s">
        <v>40</v>
      </c>
      <c r="U109" s="145" t="s">
        <v>40</v>
      </c>
      <c r="V109" s="145" t="s">
        <v>40</v>
      </c>
      <c r="W109" s="145" t="s">
        <v>40</v>
      </c>
      <c r="X109" s="145" t="s">
        <v>40</v>
      </c>
      <c r="Y109" s="145" t="s">
        <v>40</v>
      </c>
      <c r="Z109" s="56" t="s">
        <v>833</v>
      </c>
      <c r="AA109" s="70"/>
      <c r="AB109" s="65"/>
      <c r="AC109" s="145" t="s">
        <v>40</v>
      </c>
      <c r="AD109" s="56" t="s">
        <v>713</v>
      </c>
      <c r="AE109" s="56" t="s">
        <v>44</v>
      </c>
      <c r="AF109" s="64">
        <v>36113</v>
      </c>
      <c r="AG109" s="65" t="s">
        <v>832</v>
      </c>
      <c r="AH109" s="102" t="s">
        <v>833</v>
      </c>
      <c r="AI109" s="66" t="s">
        <v>834</v>
      </c>
      <c r="AJ109" s="56" t="s">
        <v>835</v>
      </c>
      <c r="AK109" s="56" t="s">
        <v>428</v>
      </c>
      <c r="AL109" s="145"/>
      <c r="AM109" s="71" t="s">
        <v>1045</v>
      </c>
      <c r="AN109" s="70" t="s">
        <v>1051</v>
      </c>
      <c r="AO109" s="145"/>
    </row>
    <row r="110" spans="1:41" s="39" customFormat="1" ht="70.95" hidden="1" customHeight="1" x14ac:dyDescent="0.3">
      <c r="A110" s="80">
        <v>73</v>
      </c>
      <c r="B110" s="99"/>
      <c r="C110" s="79" t="s">
        <v>39</v>
      </c>
      <c r="D110" s="96" t="s">
        <v>681</v>
      </c>
      <c r="E110" s="82" t="s">
        <v>40</v>
      </c>
      <c r="F110" s="95" t="s">
        <v>1130</v>
      </c>
      <c r="G110" s="99" t="s">
        <v>184</v>
      </c>
      <c r="H110" s="82">
        <v>45792</v>
      </c>
      <c r="I110" s="79" t="s">
        <v>1131</v>
      </c>
      <c r="J110" s="95" t="s">
        <v>1132</v>
      </c>
      <c r="K110" s="79" t="s">
        <v>1133</v>
      </c>
      <c r="L110" s="79" t="s">
        <v>1133</v>
      </c>
      <c r="M110" s="99" t="s">
        <v>45</v>
      </c>
      <c r="N110" s="79" t="s">
        <v>970</v>
      </c>
      <c r="O110" s="99" t="s">
        <v>58</v>
      </c>
      <c r="P110" s="99" t="s">
        <v>57</v>
      </c>
      <c r="Q110" s="99" t="s">
        <v>40</v>
      </c>
      <c r="R110" s="99" t="s">
        <v>40</v>
      </c>
      <c r="S110" s="99" t="s">
        <v>40</v>
      </c>
      <c r="T110" s="99" t="s">
        <v>40</v>
      </c>
      <c r="U110" s="99" t="s">
        <v>40</v>
      </c>
      <c r="V110" s="99" t="s">
        <v>40</v>
      </c>
      <c r="W110" s="99" t="s">
        <v>40</v>
      </c>
      <c r="X110" s="99" t="s">
        <v>40</v>
      </c>
      <c r="Y110" s="99" t="s">
        <v>40</v>
      </c>
      <c r="Z110" s="82"/>
      <c r="AA110" s="99"/>
      <c r="AB110" s="95"/>
      <c r="AC110" s="99" t="s">
        <v>40</v>
      </c>
      <c r="AD110" s="79" t="s">
        <v>94</v>
      </c>
      <c r="AE110" s="79" t="s">
        <v>44</v>
      </c>
      <c r="AF110" s="83">
        <v>34403</v>
      </c>
      <c r="AG110" s="84" t="s">
        <v>836</v>
      </c>
      <c r="AH110" s="102" t="s">
        <v>837</v>
      </c>
      <c r="AI110" s="81" t="s">
        <v>838</v>
      </c>
      <c r="AJ110" s="79" t="s">
        <v>839</v>
      </c>
      <c r="AK110" s="79" t="s">
        <v>428</v>
      </c>
      <c r="AL110" s="84"/>
      <c r="AM110" s="82" t="s">
        <v>1045</v>
      </c>
      <c r="AN110" s="95" t="s">
        <v>1050</v>
      </c>
      <c r="AO110" s="99"/>
    </row>
    <row r="111" spans="1:41" s="39" customFormat="1" ht="70.95" hidden="1" customHeight="1" x14ac:dyDescent="0.3">
      <c r="A111" s="90">
        <v>74</v>
      </c>
      <c r="B111" s="137"/>
      <c r="C111" s="54" t="s">
        <v>39</v>
      </c>
      <c r="D111" s="55" t="s">
        <v>682</v>
      </c>
      <c r="E111" s="87" t="s">
        <v>40</v>
      </c>
      <c r="F111" s="63" t="s">
        <v>1140</v>
      </c>
      <c r="G111" s="137" t="s">
        <v>184</v>
      </c>
      <c r="H111" s="68">
        <v>45792</v>
      </c>
      <c r="I111" s="54" t="s">
        <v>1141</v>
      </c>
      <c r="J111" s="92" t="s">
        <v>1141</v>
      </c>
      <c r="K111" s="54" t="s">
        <v>1142</v>
      </c>
      <c r="L111" s="87" t="s">
        <v>1142</v>
      </c>
      <c r="M111" s="137" t="s">
        <v>45</v>
      </c>
      <c r="N111" s="54" t="s">
        <v>971</v>
      </c>
      <c r="O111" s="137" t="s">
        <v>58</v>
      </c>
      <c r="P111" s="137" t="s">
        <v>57</v>
      </c>
      <c r="Q111" s="137" t="s">
        <v>40</v>
      </c>
      <c r="R111" s="137" t="s">
        <v>40</v>
      </c>
      <c r="S111" s="137" t="s">
        <v>40</v>
      </c>
      <c r="T111" s="137" t="s">
        <v>1143</v>
      </c>
      <c r="U111" s="137" t="s">
        <v>1144</v>
      </c>
      <c r="V111" s="137" t="s">
        <v>40</v>
      </c>
      <c r="W111" s="137" t="s">
        <v>40</v>
      </c>
      <c r="X111" s="137" t="s">
        <v>40</v>
      </c>
      <c r="Y111" s="137" t="s">
        <v>1145</v>
      </c>
      <c r="Z111" s="87"/>
      <c r="AA111" s="137"/>
      <c r="AB111" s="92"/>
      <c r="AC111" s="137" t="s">
        <v>40</v>
      </c>
      <c r="AD111" s="54" t="s">
        <v>713</v>
      </c>
      <c r="AE111" s="85" t="s">
        <v>44</v>
      </c>
      <c r="AF111" s="61">
        <v>30974</v>
      </c>
      <c r="AG111" s="62" t="s">
        <v>840</v>
      </c>
      <c r="AH111" s="102" t="s">
        <v>841</v>
      </c>
      <c r="AI111" s="63" t="s">
        <v>842</v>
      </c>
      <c r="AJ111" s="54" t="s">
        <v>843</v>
      </c>
      <c r="AK111" s="54" t="s">
        <v>428</v>
      </c>
      <c r="AL111" s="137"/>
      <c r="AM111" s="68" t="s">
        <v>1045</v>
      </c>
      <c r="AN111" s="69"/>
      <c r="AO111" s="137"/>
    </row>
    <row r="112" spans="1:41" s="39" customFormat="1" ht="70.95" hidden="1" customHeight="1" x14ac:dyDescent="0.3">
      <c r="A112" s="90">
        <v>75</v>
      </c>
      <c r="B112" s="137"/>
      <c r="C112" s="54" t="s">
        <v>39</v>
      </c>
      <c r="D112" s="55" t="s">
        <v>683</v>
      </c>
      <c r="E112" s="87" t="s">
        <v>40</v>
      </c>
      <c r="F112" s="63" t="s">
        <v>1032</v>
      </c>
      <c r="G112" s="137" t="s">
        <v>184</v>
      </c>
      <c r="H112" s="68">
        <v>45792</v>
      </c>
      <c r="I112" s="68" t="s">
        <v>1167</v>
      </c>
      <c r="J112" s="92" t="s">
        <v>1167</v>
      </c>
      <c r="K112" s="68" t="s">
        <v>1005</v>
      </c>
      <c r="L112" s="85" t="s">
        <v>1005</v>
      </c>
      <c r="M112" s="137" t="s">
        <v>40</v>
      </c>
      <c r="N112" s="68" t="s">
        <v>972</v>
      </c>
      <c r="O112" s="137" t="s">
        <v>58</v>
      </c>
      <c r="P112" s="137" t="s">
        <v>57</v>
      </c>
      <c r="Q112" s="137" t="s">
        <v>40</v>
      </c>
      <c r="R112" s="137" t="s">
        <v>40</v>
      </c>
      <c r="S112" s="137" t="s">
        <v>40</v>
      </c>
      <c r="T112" s="137" t="s">
        <v>40</v>
      </c>
      <c r="U112" s="137" t="s">
        <v>40</v>
      </c>
      <c r="V112" s="137" t="s">
        <v>40</v>
      </c>
      <c r="W112" s="137" t="s">
        <v>40</v>
      </c>
      <c r="X112" s="137" t="s">
        <v>40</v>
      </c>
      <c r="Y112" s="137" t="s">
        <v>40</v>
      </c>
      <c r="Z112" s="93"/>
      <c r="AA112" s="137"/>
      <c r="AB112" s="92"/>
      <c r="AC112" s="137" t="s">
        <v>1168</v>
      </c>
      <c r="AD112" s="54" t="s">
        <v>269</v>
      </c>
      <c r="AE112" s="85" t="s">
        <v>284</v>
      </c>
      <c r="AF112" s="61">
        <v>35889</v>
      </c>
      <c r="AG112" s="62" t="s">
        <v>844</v>
      </c>
      <c r="AH112" s="105" t="s">
        <v>845</v>
      </c>
      <c r="AI112" s="63" t="s">
        <v>846</v>
      </c>
      <c r="AJ112" s="68" t="s">
        <v>847</v>
      </c>
      <c r="AK112" s="54" t="s">
        <v>934</v>
      </c>
      <c r="AL112" s="137"/>
      <c r="AM112" s="68" t="s">
        <v>1045</v>
      </c>
      <c r="AN112" s="69"/>
      <c r="AO112" s="137"/>
    </row>
    <row r="113" spans="1:41" s="39" customFormat="1" ht="70.95" hidden="1" customHeight="1" x14ac:dyDescent="0.3">
      <c r="A113" s="80">
        <v>138</v>
      </c>
      <c r="B113" s="99"/>
      <c r="C113" s="79" t="s">
        <v>39</v>
      </c>
      <c r="D113" s="80" t="s">
        <v>1379</v>
      </c>
      <c r="E113" s="82" t="s">
        <v>40</v>
      </c>
      <c r="F113" s="81" t="s">
        <v>1683</v>
      </c>
      <c r="G113" s="99" t="s">
        <v>184</v>
      </c>
      <c r="H113" s="82">
        <v>45794</v>
      </c>
      <c r="I113" s="79" t="s">
        <v>1593</v>
      </c>
      <c r="J113" s="99"/>
      <c r="K113" s="79" t="s">
        <v>1660</v>
      </c>
      <c r="L113" s="99"/>
      <c r="M113" s="99"/>
      <c r="N113" s="79" t="s">
        <v>1632</v>
      </c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149"/>
      <c r="AA113" s="99"/>
      <c r="AB113" s="95"/>
      <c r="AC113" s="99"/>
      <c r="AD113" s="79" t="s">
        <v>92</v>
      </c>
      <c r="AE113" s="79" t="s">
        <v>44</v>
      </c>
      <c r="AF113" s="83">
        <v>32395</v>
      </c>
      <c r="AG113" s="84" t="s">
        <v>1522</v>
      </c>
      <c r="AH113" s="112" t="s">
        <v>1523</v>
      </c>
      <c r="AI113" s="81" t="s">
        <v>1524</v>
      </c>
      <c r="AJ113" s="79" t="s">
        <v>1525</v>
      </c>
      <c r="AK113" s="79" t="s">
        <v>1601</v>
      </c>
      <c r="AL113" s="99"/>
      <c r="AM113" s="82" t="s">
        <v>1693</v>
      </c>
      <c r="AN113" s="95" t="s">
        <v>106</v>
      </c>
      <c r="AO113" s="99"/>
    </row>
    <row r="114" spans="1:41" s="47" customFormat="1" ht="70.95" hidden="1" customHeight="1" x14ac:dyDescent="0.3">
      <c r="A114" s="80">
        <v>76</v>
      </c>
      <c r="B114" s="99"/>
      <c r="C114" s="79" t="s">
        <v>39</v>
      </c>
      <c r="D114" s="79" t="s">
        <v>684</v>
      </c>
      <c r="E114" s="82" t="s">
        <v>45</v>
      </c>
      <c r="F114" s="81" t="s">
        <v>1033</v>
      </c>
      <c r="G114" s="99" t="s">
        <v>184</v>
      </c>
      <c r="H114" s="82">
        <v>45792</v>
      </c>
      <c r="I114" s="79" t="s">
        <v>1073</v>
      </c>
      <c r="J114" s="79" t="s">
        <v>1074</v>
      </c>
      <c r="K114" s="79" t="s">
        <v>1006</v>
      </c>
      <c r="L114" s="79" t="s">
        <v>1006</v>
      </c>
      <c r="M114" s="99" t="s">
        <v>40</v>
      </c>
      <c r="N114" s="79" t="s">
        <v>973</v>
      </c>
      <c r="O114" s="99" t="s">
        <v>58</v>
      </c>
      <c r="P114" s="99" t="s">
        <v>61</v>
      </c>
      <c r="Q114" s="99" t="s">
        <v>40</v>
      </c>
      <c r="R114" s="99" t="s">
        <v>1075</v>
      </c>
      <c r="S114" s="99" t="s">
        <v>40</v>
      </c>
      <c r="T114" s="99" t="s">
        <v>40</v>
      </c>
      <c r="U114" s="99" t="s">
        <v>40</v>
      </c>
      <c r="V114" s="99" t="s">
        <v>1076</v>
      </c>
      <c r="W114" s="99" t="s">
        <v>40</v>
      </c>
      <c r="X114" s="99" t="s">
        <v>40</v>
      </c>
      <c r="Y114" s="99" t="s">
        <v>40</v>
      </c>
      <c r="Z114" s="81"/>
      <c r="AA114" s="99"/>
      <c r="AB114" s="95"/>
      <c r="AC114" s="99" t="s">
        <v>40</v>
      </c>
      <c r="AD114" s="79" t="s">
        <v>42</v>
      </c>
      <c r="AE114" s="79" t="s">
        <v>44</v>
      </c>
      <c r="AF114" s="83">
        <v>35203</v>
      </c>
      <c r="AG114" s="84" t="s">
        <v>848</v>
      </c>
      <c r="AH114" s="104" t="s">
        <v>849</v>
      </c>
      <c r="AI114" s="81" t="s">
        <v>850</v>
      </c>
      <c r="AJ114" s="79" t="s">
        <v>851</v>
      </c>
      <c r="AK114" s="79" t="s">
        <v>934</v>
      </c>
      <c r="AL114" s="95"/>
      <c r="AM114" s="82" t="s">
        <v>1045</v>
      </c>
      <c r="AN114" s="95" t="s">
        <v>1050</v>
      </c>
      <c r="AO114" s="99"/>
    </row>
    <row r="115" spans="1:41" s="39" customFormat="1" ht="70.95" hidden="1" customHeight="1" x14ac:dyDescent="0.3">
      <c r="A115" s="57">
        <v>77</v>
      </c>
      <c r="B115" s="145"/>
      <c r="C115" s="56" t="s">
        <v>39</v>
      </c>
      <c r="D115" s="57" t="s">
        <v>685</v>
      </c>
      <c r="E115" s="71" t="s">
        <v>40</v>
      </c>
      <c r="F115" s="66" t="s">
        <v>1163</v>
      </c>
      <c r="G115" s="145" t="s">
        <v>184</v>
      </c>
      <c r="H115" s="71">
        <v>45792</v>
      </c>
      <c r="I115" s="56" t="s">
        <v>1164</v>
      </c>
      <c r="J115" s="56" t="s">
        <v>1164</v>
      </c>
      <c r="K115" s="56" t="s">
        <v>1165</v>
      </c>
      <c r="L115" s="56" t="s">
        <v>1165</v>
      </c>
      <c r="M115" s="145" t="s">
        <v>40</v>
      </c>
      <c r="N115" s="56" t="s">
        <v>974</v>
      </c>
      <c r="O115" s="145" t="s">
        <v>58</v>
      </c>
      <c r="P115" s="145" t="s">
        <v>621</v>
      </c>
      <c r="Q115" s="145" t="s">
        <v>40</v>
      </c>
      <c r="R115" s="145" t="s">
        <v>40</v>
      </c>
      <c r="S115" s="145" t="s">
        <v>40</v>
      </c>
      <c r="T115" s="145" t="s">
        <v>40</v>
      </c>
      <c r="U115" s="145" t="s">
        <v>40</v>
      </c>
      <c r="V115" s="145" t="s">
        <v>40</v>
      </c>
      <c r="W115" s="145" t="s">
        <v>40</v>
      </c>
      <c r="X115" s="145" t="s">
        <v>40</v>
      </c>
      <c r="Y115" s="145" t="s">
        <v>40</v>
      </c>
      <c r="Z115" s="59"/>
      <c r="AA115" s="145"/>
      <c r="AB115" s="70"/>
      <c r="AC115" s="145" t="s">
        <v>1166</v>
      </c>
      <c r="AD115" s="56" t="s">
        <v>269</v>
      </c>
      <c r="AE115" s="59" t="s">
        <v>284</v>
      </c>
      <c r="AF115" s="64">
        <v>35313</v>
      </c>
      <c r="AG115" s="65" t="s">
        <v>852</v>
      </c>
      <c r="AH115" s="112" t="s">
        <v>853</v>
      </c>
      <c r="AI115" s="66" t="s">
        <v>854</v>
      </c>
      <c r="AJ115" s="56" t="s">
        <v>812</v>
      </c>
      <c r="AK115" s="56" t="s">
        <v>427</v>
      </c>
      <c r="AL115" s="65"/>
      <c r="AM115" s="71" t="s">
        <v>1045</v>
      </c>
      <c r="AN115" s="70" t="s">
        <v>1052</v>
      </c>
      <c r="AO115" s="145"/>
    </row>
    <row r="116" spans="1:41" s="42" customFormat="1" ht="105.75" hidden="1" customHeight="1" x14ac:dyDescent="0.3">
      <c r="A116" s="90">
        <v>78</v>
      </c>
      <c r="B116" s="137"/>
      <c r="C116" s="85" t="s">
        <v>39</v>
      </c>
      <c r="D116" s="91" t="s">
        <v>686</v>
      </c>
      <c r="E116" s="87" t="s">
        <v>40</v>
      </c>
      <c r="F116" s="92" t="s">
        <v>1034</v>
      </c>
      <c r="G116" s="137" t="s">
        <v>184</v>
      </c>
      <c r="H116" s="87">
        <v>45792</v>
      </c>
      <c r="I116" s="85" t="s">
        <v>1085</v>
      </c>
      <c r="J116" s="85" t="s">
        <v>1086</v>
      </c>
      <c r="K116" s="85" t="s">
        <v>1087</v>
      </c>
      <c r="L116" s="85" t="s">
        <v>1087</v>
      </c>
      <c r="M116" s="137" t="s">
        <v>40</v>
      </c>
      <c r="N116" s="85" t="s">
        <v>975</v>
      </c>
      <c r="O116" s="137" t="s">
        <v>58</v>
      </c>
      <c r="P116" s="137" t="s">
        <v>61</v>
      </c>
      <c r="Q116" s="137" t="s">
        <v>40</v>
      </c>
      <c r="R116" s="137" t="s">
        <v>40</v>
      </c>
      <c r="S116" s="137" t="s">
        <v>40</v>
      </c>
      <c r="T116" s="137" t="s">
        <v>40</v>
      </c>
      <c r="U116" s="137" t="s">
        <v>40</v>
      </c>
      <c r="V116" s="137" t="s">
        <v>40</v>
      </c>
      <c r="W116" s="137" t="s">
        <v>40</v>
      </c>
      <c r="X116" s="137" t="s">
        <v>40</v>
      </c>
      <c r="Y116" s="137" t="s">
        <v>40</v>
      </c>
      <c r="Z116" s="85"/>
      <c r="AA116" s="137"/>
      <c r="AB116" s="92"/>
      <c r="AC116" s="86" t="s">
        <v>40</v>
      </c>
      <c r="AD116" s="85" t="s">
        <v>269</v>
      </c>
      <c r="AE116" s="85" t="s">
        <v>284</v>
      </c>
      <c r="AF116" s="88">
        <v>36601</v>
      </c>
      <c r="AG116" s="89" t="s">
        <v>855</v>
      </c>
      <c r="AH116" s="102" t="s">
        <v>856</v>
      </c>
      <c r="AI116" s="86" t="s">
        <v>857</v>
      </c>
      <c r="AJ116" s="85" t="s">
        <v>858</v>
      </c>
      <c r="AK116" s="85" t="s">
        <v>938</v>
      </c>
      <c r="AL116" s="92"/>
      <c r="AM116" s="87" t="s">
        <v>1045</v>
      </c>
      <c r="AN116" s="92"/>
      <c r="AO116" s="137"/>
    </row>
    <row r="117" spans="1:41" s="42" customFormat="1" ht="70.95" hidden="1" customHeight="1" x14ac:dyDescent="0.3">
      <c r="A117" s="90">
        <v>139</v>
      </c>
      <c r="B117" s="137"/>
      <c r="C117" s="54" t="s">
        <v>39</v>
      </c>
      <c r="D117" s="55" t="s">
        <v>1380</v>
      </c>
      <c r="E117" s="87" t="s">
        <v>40</v>
      </c>
      <c r="F117" s="69">
        <v>974007942</v>
      </c>
      <c r="G117" s="137" t="s">
        <v>184</v>
      </c>
      <c r="H117" s="68">
        <v>45794</v>
      </c>
      <c r="I117" s="54" t="s">
        <v>1594</v>
      </c>
      <c r="J117" s="85"/>
      <c r="K117" s="54" t="s">
        <v>1661</v>
      </c>
      <c r="L117" s="85"/>
      <c r="M117" s="137"/>
      <c r="N117" s="54" t="s">
        <v>1633</v>
      </c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92"/>
      <c r="AA117" s="137"/>
      <c r="AB117" s="92"/>
      <c r="AC117" s="137"/>
      <c r="AD117" s="54" t="s">
        <v>265</v>
      </c>
      <c r="AE117" s="85" t="s">
        <v>82</v>
      </c>
      <c r="AF117" s="61">
        <v>36336</v>
      </c>
      <c r="AG117" s="62" t="s">
        <v>1526</v>
      </c>
      <c r="AH117" s="102" t="s">
        <v>1527</v>
      </c>
      <c r="AI117" s="63" t="s">
        <v>1528</v>
      </c>
      <c r="AJ117" s="54" t="s">
        <v>1231</v>
      </c>
      <c r="AK117" s="54" t="s">
        <v>428</v>
      </c>
      <c r="AL117" s="92"/>
      <c r="AM117" s="87" t="s">
        <v>1693</v>
      </c>
      <c r="AN117" s="69"/>
      <c r="AO117" s="137"/>
    </row>
    <row r="118" spans="1:41" s="39" customFormat="1" ht="70.95" hidden="1" customHeight="1" x14ac:dyDescent="0.3">
      <c r="A118" s="90">
        <v>168</v>
      </c>
      <c r="B118" s="137"/>
      <c r="C118" s="54" t="s">
        <v>39</v>
      </c>
      <c r="D118" s="55" t="s">
        <v>1772</v>
      </c>
      <c r="E118" s="137" t="s">
        <v>40</v>
      </c>
      <c r="F118" s="63" t="s">
        <v>1991</v>
      </c>
      <c r="G118" s="137" t="s">
        <v>184</v>
      </c>
      <c r="H118" s="68">
        <v>45795</v>
      </c>
      <c r="I118" s="54" t="s">
        <v>1992</v>
      </c>
      <c r="J118" s="137" t="s">
        <v>1922</v>
      </c>
      <c r="K118" s="54" t="s">
        <v>1935</v>
      </c>
      <c r="L118" s="137" t="s">
        <v>1935</v>
      </c>
      <c r="M118" s="137" t="s">
        <v>40</v>
      </c>
      <c r="N118" s="54" t="s">
        <v>1952</v>
      </c>
      <c r="O118" s="137" t="s">
        <v>58</v>
      </c>
      <c r="P118" s="137" t="s">
        <v>1953</v>
      </c>
      <c r="Q118" s="137" t="s">
        <v>40</v>
      </c>
      <c r="R118" s="137" t="s">
        <v>40</v>
      </c>
      <c r="S118" s="137" t="s">
        <v>40</v>
      </c>
      <c r="T118" s="137" t="s">
        <v>40</v>
      </c>
      <c r="U118" s="137" t="s">
        <v>40</v>
      </c>
      <c r="V118" s="137" t="s">
        <v>40</v>
      </c>
      <c r="W118" s="137" t="s">
        <v>40</v>
      </c>
      <c r="X118" s="137" t="s">
        <v>40</v>
      </c>
      <c r="Y118" s="137" t="s">
        <v>40</v>
      </c>
      <c r="Z118" s="137"/>
      <c r="AA118" s="137"/>
      <c r="AB118" s="92"/>
      <c r="AC118" s="137" t="s">
        <v>1954</v>
      </c>
      <c r="AD118" s="54" t="s">
        <v>1851</v>
      </c>
      <c r="AE118" s="137" t="s">
        <v>287</v>
      </c>
      <c r="AF118" s="61">
        <v>34778</v>
      </c>
      <c r="AG118" s="62" t="s">
        <v>1894</v>
      </c>
      <c r="AH118" s="112" t="s">
        <v>1895</v>
      </c>
      <c r="AI118" s="63" t="s">
        <v>1896</v>
      </c>
      <c r="AJ118" s="54" t="s">
        <v>1897</v>
      </c>
      <c r="AK118" s="54" t="s">
        <v>1955</v>
      </c>
      <c r="AL118" s="137"/>
      <c r="AM118" s="68" t="s">
        <v>1945</v>
      </c>
      <c r="AN118" s="152"/>
      <c r="AO118" s="137"/>
    </row>
    <row r="119" spans="1:41" s="39" customFormat="1" ht="70.95" hidden="1" customHeight="1" x14ac:dyDescent="0.3">
      <c r="A119" s="90">
        <v>6</v>
      </c>
      <c r="B119" s="137"/>
      <c r="C119" s="85" t="s">
        <v>39</v>
      </c>
      <c r="D119" s="90" t="s">
        <v>126</v>
      </c>
      <c r="E119" s="87" t="s">
        <v>40</v>
      </c>
      <c r="F119" s="92" t="s">
        <v>180</v>
      </c>
      <c r="G119" s="137" t="s">
        <v>184</v>
      </c>
      <c r="H119" s="87">
        <v>45790</v>
      </c>
      <c r="I119" s="85" t="s">
        <v>201</v>
      </c>
      <c r="J119" s="137" t="s">
        <v>202</v>
      </c>
      <c r="K119" s="85" t="s">
        <v>173</v>
      </c>
      <c r="L119" s="85" t="s">
        <v>173</v>
      </c>
      <c r="M119" s="137" t="s">
        <v>40</v>
      </c>
      <c r="N119" s="85" t="s">
        <v>168</v>
      </c>
      <c r="O119" s="137" t="s">
        <v>59</v>
      </c>
      <c r="P119" s="137" t="s">
        <v>60</v>
      </c>
      <c r="Q119" s="137" t="s">
        <v>40</v>
      </c>
      <c r="R119" s="137" t="s">
        <v>40</v>
      </c>
      <c r="S119" s="137" t="s">
        <v>40</v>
      </c>
      <c r="T119" s="137" t="s">
        <v>40</v>
      </c>
      <c r="U119" s="137" t="s">
        <v>40</v>
      </c>
      <c r="V119" s="137" t="s">
        <v>40</v>
      </c>
      <c r="W119" s="137" t="s">
        <v>40</v>
      </c>
      <c r="X119" s="137" t="s">
        <v>40</v>
      </c>
      <c r="Y119" s="137" t="s">
        <v>40</v>
      </c>
      <c r="Z119" s="139"/>
      <c r="AA119" s="137"/>
      <c r="AB119" s="92"/>
      <c r="AC119" s="137" t="s">
        <v>40</v>
      </c>
      <c r="AD119" s="85" t="s">
        <v>42</v>
      </c>
      <c r="AE119" s="85" t="s">
        <v>44</v>
      </c>
      <c r="AF119" s="88">
        <v>31877</v>
      </c>
      <c r="AG119" s="89" t="s">
        <v>144</v>
      </c>
      <c r="AH119" s="102" t="s">
        <v>145</v>
      </c>
      <c r="AI119" s="86" t="s">
        <v>146</v>
      </c>
      <c r="AJ119" s="85" t="s">
        <v>147</v>
      </c>
      <c r="AK119" s="85" t="s">
        <v>162</v>
      </c>
      <c r="AL119" s="92"/>
      <c r="AM119" s="87" t="s">
        <v>121</v>
      </c>
      <c r="AN119" s="92"/>
      <c r="AO119" s="137"/>
    </row>
    <row r="120" spans="1:41" s="39" customFormat="1" ht="70.95" hidden="1" customHeight="1" x14ac:dyDescent="0.3">
      <c r="A120" s="80">
        <v>79</v>
      </c>
      <c r="B120" s="99"/>
      <c r="C120" s="79" t="s">
        <v>39</v>
      </c>
      <c r="D120" s="80" t="s">
        <v>687</v>
      </c>
      <c r="E120" s="82" t="s">
        <v>40</v>
      </c>
      <c r="F120" s="95" t="s">
        <v>1035</v>
      </c>
      <c r="G120" s="99" t="s">
        <v>184</v>
      </c>
      <c r="H120" s="82">
        <v>45792</v>
      </c>
      <c r="I120" s="79" t="s">
        <v>925</v>
      </c>
      <c r="J120" s="79" t="s">
        <v>925</v>
      </c>
      <c r="K120" s="79" t="s">
        <v>1007</v>
      </c>
      <c r="L120" s="79" t="s">
        <v>1007</v>
      </c>
      <c r="M120" s="99" t="s">
        <v>40</v>
      </c>
      <c r="N120" s="79" t="s">
        <v>976</v>
      </c>
      <c r="O120" s="99" t="s">
        <v>58</v>
      </c>
      <c r="P120" s="99" t="s">
        <v>621</v>
      </c>
      <c r="Q120" s="99" t="s">
        <v>40</v>
      </c>
      <c r="R120" s="99" t="s">
        <v>40</v>
      </c>
      <c r="S120" s="99" t="s">
        <v>40</v>
      </c>
      <c r="T120" s="99" t="s">
        <v>40</v>
      </c>
      <c r="U120" s="99" t="s">
        <v>40</v>
      </c>
      <c r="V120" s="99" t="s">
        <v>40</v>
      </c>
      <c r="W120" s="99" t="s">
        <v>40</v>
      </c>
      <c r="X120" s="99" t="s">
        <v>40</v>
      </c>
      <c r="Y120" s="99" t="s">
        <v>40</v>
      </c>
      <c r="Z120" s="79" t="s">
        <v>860</v>
      </c>
      <c r="AA120" s="99"/>
      <c r="AB120" s="95"/>
      <c r="AC120" s="99" t="s">
        <v>40</v>
      </c>
      <c r="AD120" s="79" t="s">
        <v>711</v>
      </c>
      <c r="AE120" s="96" t="s">
        <v>44</v>
      </c>
      <c r="AF120" s="83">
        <v>33282</v>
      </c>
      <c r="AG120" s="84" t="s">
        <v>859</v>
      </c>
      <c r="AH120" s="102" t="s">
        <v>860</v>
      </c>
      <c r="AI120" s="81" t="s">
        <v>861</v>
      </c>
      <c r="AJ120" s="79" t="s">
        <v>95</v>
      </c>
      <c r="AK120" s="79" t="s">
        <v>427</v>
      </c>
      <c r="AL120" s="95"/>
      <c r="AM120" s="82" t="s">
        <v>1045</v>
      </c>
      <c r="AN120" s="95" t="s">
        <v>106</v>
      </c>
      <c r="AO120" s="99"/>
    </row>
    <row r="121" spans="1:41" s="42" customFormat="1" ht="70.95" hidden="1" customHeight="1" x14ac:dyDescent="0.3">
      <c r="A121" s="90">
        <v>140</v>
      </c>
      <c r="B121" s="137"/>
      <c r="C121" s="54" t="s">
        <v>39</v>
      </c>
      <c r="D121" s="55" t="s">
        <v>1381</v>
      </c>
      <c r="E121" s="87" t="s">
        <v>40</v>
      </c>
      <c r="F121" s="116">
        <v>660638236</v>
      </c>
      <c r="G121" s="137" t="s">
        <v>184</v>
      </c>
      <c r="H121" s="68">
        <v>45794</v>
      </c>
      <c r="I121" s="115" t="s">
        <v>1595</v>
      </c>
      <c r="J121" s="137"/>
      <c r="K121" s="115" t="s">
        <v>1662</v>
      </c>
      <c r="L121" s="92"/>
      <c r="M121" s="137"/>
      <c r="N121" s="115" t="s">
        <v>1634</v>
      </c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7"/>
      <c r="Z121" s="92"/>
      <c r="AA121" s="137"/>
      <c r="AB121" s="92"/>
      <c r="AC121" s="137"/>
      <c r="AD121" s="54" t="s">
        <v>713</v>
      </c>
      <c r="AE121" s="85" t="s">
        <v>44</v>
      </c>
      <c r="AF121" s="61">
        <v>35982</v>
      </c>
      <c r="AG121" s="62" t="s">
        <v>1529</v>
      </c>
      <c r="AH121" s="102" t="s">
        <v>1530</v>
      </c>
      <c r="AI121" s="63" t="s">
        <v>1531</v>
      </c>
      <c r="AJ121" s="114" t="s">
        <v>95</v>
      </c>
      <c r="AK121" s="54" t="s">
        <v>428</v>
      </c>
      <c r="AL121" s="92"/>
      <c r="AM121" s="87" t="s">
        <v>1693</v>
      </c>
      <c r="AN121" s="69"/>
      <c r="AO121" s="137"/>
    </row>
    <row r="122" spans="1:41" s="39" customFormat="1" ht="70.95" hidden="1" customHeight="1" x14ac:dyDescent="0.3">
      <c r="A122" s="90">
        <v>27</v>
      </c>
      <c r="B122" s="137"/>
      <c r="C122" s="85" t="s">
        <v>39</v>
      </c>
      <c r="D122" s="90" t="s">
        <v>244</v>
      </c>
      <c r="E122" s="87" t="s">
        <v>40</v>
      </c>
      <c r="F122" s="92" t="s">
        <v>488</v>
      </c>
      <c r="G122" s="137" t="s">
        <v>184</v>
      </c>
      <c r="H122" s="87">
        <v>45791</v>
      </c>
      <c r="I122" s="85" t="s">
        <v>623</v>
      </c>
      <c r="J122" s="85" t="s">
        <v>623</v>
      </c>
      <c r="K122" s="85" t="s">
        <v>624</v>
      </c>
      <c r="L122" s="85" t="s">
        <v>624</v>
      </c>
      <c r="M122" s="137" t="s">
        <v>40</v>
      </c>
      <c r="N122" s="85" t="s">
        <v>449</v>
      </c>
      <c r="O122" s="137" t="s">
        <v>58</v>
      </c>
      <c r="P122" s="137" t="s">
        <v>61</v>
      </c>
      <c r="Q122" s="137" t="s">
        <v>40</v>
      </c>
      <c r="R122" s="137" t="s">
        <v>40</v>
      </c>
      <c r="S122" s="137" t="s">
        <v>40</v>
      </c>
      <c r="T122" s="137" t="s">
        <v>40</v>
      </c>
      <c r="U122" s="137" t="s">
        <v>40</v>
      </c>
      <c r="V122" s="137" t="s">
        <v>40</v>
      </c>
      <c r="W122" s="137" t="s">
        <v>40</v>
      </c>
      <c r="X122" s="137" t="s">
        <v>40</v>
      </c>
      <c r="Y122" s="137" t="s">
        <v>625</v>
      </c>
      <c r="Z122" s="85"/>
      <c r="AA122" s="137"/>
      <c r="AB122" s="92"/>
      <c r="AC122" s="137" t="s">
        <v>40</v>
      </c>
      <c r="AD122" s="85" t="s">
        <v>272</v>
      </c>
      <c r="AE122" s="85" t="s">
        <v>82</v>
      </c>
      <c r="AF122" s="88">
        <v>34254</v>
      </c>
      <c r="AG122" s="89" t="s">
        <v>360</v>
      </c>
      <c r="AH122" s="102" t="s">
        <v>361</v>
      </c>
      <c r="AI122" s="86" t="s">
        <v>362</v>
      </c>
      <c r="AJ122" s="85" t="s">
        <v>363</v>
      </c>
      <c r="AK122" s="85" t="s">
        <v>429</v>
      </c>
      <c r="AL122" s="89"/>
      <c r="AM122" s="87" t="s">
        <v>520</v>
      </c>
      <c r="AN122" s="92"/>
      <c r="AO122" s="137"/>
    </row>
    <row r="123" spans="1:41" s="39" customFormat="1" ht="70.95" hidden="1" customHeight="1" x14ac:dyDescent="0.3">
      <c r="A123" s="90">
        <v>169</v>
      </c>
      <c r="B123" s="137"/>
      <c r="C123" s="54" t="s">
        <v>39</v>
      </c>
      <c r="D123" s="54" t="s">
        <v>1780</v>
      </c>
      <c r="E123" s="137" t="s">
        <v>40</v>
      </c>
      <c r="F123" s="63" t="s">
        <v>1941</v>
      </c>
      <c r="G123" s="137" t="s">
        <v>184</v>
      </c>
      <c r="H123" s="68">
        <v>45795</v>
      </c>
      <c r="I123" s="54" t="s">
        <v>1993</v>
      </c>
      <c r="J123" s="137" t="s">
        <v>1993</v>
      </c>
      <c r="K123" s="54" t="s">
        <v>1994</v>
      </c>
      <c r="L123" s="137" t="s">
        <v>1994</v>
      </c>
      <c r="M123" s="137" t="s">
        <v>40</v>
      </c>
      <c r="N123" s="54" t="s">
        <v>1995</v>
      </c>
      <c r="O123" s="137" t="s">
        <v>58</v>
      </c>
      <c r="P123" s="137" t="s">
        <v>57</v>
      </c>
      <c r="Q123" s="137" t="s">
        <v>40</v>
      </c>
      <c r="R123" s="137" t="s">
        <v>40</v>
      </c>
      <c r="S123" s="137" t="s">
        <v>40</v>
      </c>
      <c r="T123" s="137" t="s">
        <v>40</v>
      </c>
      <c r="U123" s="137" t="s">
        <v>40</v>
      </c>
      <c r="V123" s="137" t="s">
        <v>40</v>
      </c>
      <c r="W123" s="137" t="s">
        <v>40</v>
      </c>
      <c r="X123" s="137" t="s">
        <v>40</v>
      </c>
      <c r="Y123" s="137" t="s">
        <v>1996</v>
      </c>
      <c r="Z123" s="137"/>
      <c r="AA123" s="137"/>
      <c r="AB123" s="92"/>
      <c r="AC123" s="137" t="s">
        <v>1996</v>
      </c>
      <c r="AD123" s="54" t="s">
        <v>1207</v>
      </c>
      <c r="AE123" s="137" t="s">
        <v>287</v>
      </c>
      <c r="AF123" s="61">
        <v>33944</v>
      </c>
      <c r="AG123" s="62" t="s">
        <v>1898</v>
      </c>
      <c r="AH123" s="112" t="s">
        <v>1899</v>
      </c>
      <c r="AI123" s="63" t="s">
        <v>1900</v>
      </c>
      <c r="AJ123" s="54" t="s">
        <v>1997</v>
      </c>
      <c r="AK123" s="54" t="s">
        <v>936</v>
      </c>
      <c r="AL123" s="137"/>
      <c r="AM123" s="68" t="s">
        <v>1945</v>
      </c>
      <c r="AN123" s="152"/>
      <c r="AO123" s="137"/>
    </row>
    <row r="124" spans="1:41" s="39" customFormat="1" ht="70.95" hidden="1" customHeight="1" x14ac:dyDescent="0.3">
      <c r="A124" s="90">
        <v>80</v>
      </c>
      <c r="B124" s="137"/>
      <c r="C124" s="54" t="s">
        <v>39</v>
      </c>
      <c r="D124" s="55" t="s">
        <v>688</v>
      </c>
      <c r="E124" s="87" t="s">
        <v>40</v>
      </c>
      <c r="F124" s="63" t="s">
        <v>1036</v>
      </c>
      <c r="G124" s="137" t="s">
        <v>184</v>
      </c>
      <c r="H124" s="68">
        <v>45792</v>
      </c>
      <c r="I124" s="54" t="s">
        <v>1184</v>
      </c>
      <c r="J124" s="92" t="s">
        <v>1185</v>
      </c>
      <c r="K124" s="54" t="s">
        <v>1186</v>
      </c>
      <c r="L124" s="85" t="s">
        <v>1186</v>
      </c>
      <c r="M124" s="137" t="s">
        <v>40</v>
      </c>
      <c r="N124" s="54" t="s">
        <v>977</v>
      </c>
      <c r="O124" s="137" t="s">
        <v>58</v>
      </c>
      <c r="P124" s="137" t="s">
        <v>1187</v>
      </c>
      <c r="Q124" s="137" t="s">
        <v>45</v>
      </c>
      <c r="R124" s="137" t="s">
        <v>40</v>
      </c>
      <c r="S124" s="137" t="s">
        <v>40</v>
      </c>
      <c r="T124" s="137" t="s">
        <v>1188</v>
      </c>
      <c r="U124" s="137" t="s">
        <v>1189</v>
      </c>
      <c r="V124" s="137" t="s">
        <v>40</v>
      </c>
      <c r="W124" s="137" t="s">
        <v>40</v>
      </c>
      <c r="X124" s="137" t="s">
        <v>40</v>
      </c>
      <c r="Y124" s="137" t="s">
        <v>1190</v>
      </c>
      <c r="Z124" s="85"/>
      <c r="AA124" s="137"/>
      <c r="AB124" s="92"/>
      <c r="AC124" s="89" t="s">
        <v>1190</v>
      </c>
      <c r="AD124" s="54" t="s">
        <v>711</v>
      </c>
      <c r="AE124" s="85" t="s">
        <v>44</v>
      </c>
      <c r="AF124" s="61">
        <v>33254</v>
      </c>
      <c r="AG124" s="62" t="s">
        <v>862</v>
      </c>
      <c r="AH124" s="112" t="s">
        <v>863</v>
      </c>
      <c r="AI124" s="67" t="s">
        <v>864</v>
      </c>
      <c r="AJ124" s="54" t="s">
        <v>865</v>
      </c>
      <c r="AK124" s="54" t="s">
        <v>428</v>
      </c>
      <c r="AL124" s="137"/>
      <c r="AM124" s="68" t="s">
        <v>1045</v>
      </c>
      <c r="AN124" s="69"/>
      <c r="AO124" s="137"/>
    </row>
    <row r="125" spans="1:41" s="39" customFormat="1" ht="70.95" hidden="1" customHeight="1" x14ac:dyDescent="0.3">
      <c r="A125" s="55">
        <v>81</v>
      </c>
      <c r="B125" s="116"/>
      <c r="C125" s="54" t="s">
        <v>39</v>
      </c>
      <c r="D125" s="55" t="s">
        <v>689</v>
      </c>
      <c r="E125" s="68" t="s">
        <v>40</v>
      </c>
      <c r="F125" s="69" t="s">
        <v>1178</v>
      </c>
      <c r="G125" s="116" t="s">
        <v>184</v>
      </c>
      <c r="H125" s="68">
        <v>45792</v>
      </c>
      <c r="I125" s="54" t="s">
        <v>926</v>
      </c>
      <c r="J125" s="54" t="s">
        <v>926</v>
      </c>
      <c r="K125" s="54" t="s">
        <v>1008</v>
      </c>
      <c r="L125" s="54" t="s">
        <v>1008</v>
      </c>
      <c r="M125" s="116" t="s">
        <v>40</v>
      </c>
      <c r="N125" s="54" t="s">
        <v>978</v>
      </c>
      <c r="O125" s="116" t="s">
        <v>58</v>
      </c>
      <c r="P125" s="116" t="s">
        <v>57</v>
      </c>
      <c r="Q125" s="116" t="s">
        <v>40</v>
      </c>
      <c r="R125" s="116" t="s">
        <v>40</v>
      </c>
      <c r="S125" s="116" t="s">
        <v>40</v>
      </c>
      <c r="T125" s="116" t="s">
        <v>40</v>
      </c>
      <c r="U125" s="116" t="s">
        <v>40</v>
      </c>
      <c r="V125" s="116" t="s">
        <v>40</v>
      </c>
      <c r="W125" s="116" t="s">
        <v>40</v>
      </c>
      <c r="X125" s="116" t="s">
        <v>40</v>
      </c>
      <c r="Y125" s="116" t="s">
        <v>40</v>
      </c>
      <c r="Z125" s="54" t="s">
        <v>867</v>
      </c>
      <c r="AA125" s="116"/>
      <c r="AB125" s="69"/>
      <c r="AC125" s="62" t="s">
        <v>40</v>
      </c>
      <c r="AD125" s="54" t="s">
        <v>275</v>
      </c>
      <c r="AE125" s="54" t="s">
        <v>284</v>
      </c>
      <c r="AF125" s="61">
        <v>31609</v>
      </c>
      <c r="AG125" s="62" t="s">
        <v>866</v>
      </c>
      <c r="AH125" s="102" t="s">
        <v>867</v>
      </c>
      <c r="AI125" s="63" t="s">
        <v>868</v>
      </c>
      <c r="AJ125" s="54" t="s">
        <v>724</v>
      </c>
      <c r="AK125" s="54" t="s">
        <v>427</v>
      </c>
      <c r="AL125" s="62"/>
      <c r="AM125" s="68" t="s">
        <v>1045</v>
      </c>
      <c r="AN125" s="69"/>
      <c r="AO125" s="116"/>
    </row>
    <row r="126" spans="1:41" s="39" customFormat="1" ht="70.95" hidden="1" customHeight="1" x14ac:dyDescent="0.3">
      <c r="A126" s="80">
        <v>28</v>
      </c>
      <c r="B126" s="99"/>
      <c r="C126" s="79" t="s">
        <v>39</v>
      </c>
      <c r="D126" s="80" t="s">
        <v>245</v>
      </c>
      <c r="E126" s="82" t="s">
        <v>40</v>
      </c>
      <c r="F126" s="95" t="s">
        <v>489</v>
      </c>
      <c r="G126" s="99" t="s">
        <v>184</v>
      </c>
      <c r="H126" s="82">
        <v>45791</v>
      </c>
      <c r="I126" s="79" t="s">
        <v>423</v>
      </c>
      <c r="J126" s="99" t="s">
        <v>423</v>
      </c>
      <c r="K126" s="79" t="s">
        <v>626</v>
      </c>
      <c r="L126" s="79" t="s">
        <v>626</v>
      </c>
      <c r="M126" s="99" t="s">
        <v>40</v>
      </c>
      <c r="N126" s="79" t="s">
        <v>450</v>
      </c>
      <c r="O126" s="99" t="s">
        <v>58</v>
      </c>
      <c r="P126" s="99" t="s">
        <v>57</v>
      </c>
      <c r="Q126" s="99" t="s">
        <v>40</v>
      </c>
      <c r="R126" s="99" t="s">
        <v>40</v>
      </c>
      <c r="S126" s="99" t="s">
        <v>40</v>
      </c>
      <c r="T126" s="99" t="s">
        <v>40</v>
      </c>
      <c r="U126" s="99" t="s">
        <v>40</v>
      </c>
      <c r="V126" s="99" t="s">
        <v>40</v>
      </c>
      <c r="W126" s="99" t="s">
        <v>40</v>
      </c>
      <c r="X126" s="99" t="s">
        <v>40</v>
      </c>
      <c r="Y126" s="99" t="s">
        <v>40</v>
      </c>
      <c r="Z126" s="96"/>
      <c r="AA126" s="99"/>
      <c r="AB126" s="95"/>
      <c r="AC126" s="99" t="s">
        <v>40</v>
      </c>
      <c r="AD126" s="79" t="s">
        <v>268</v>
      </c>
      <c r="AE126" s="79" t="s">
        <v>65</v>
      </c>
      <c r="AF126" s="83">
        <v>34220</v>
      </c>
      <c r="AG126" s="84" t="s">
        <v>364</v>
      </c>
      <c r="AH126" s="102" t="s">
        <v>365</v>
      </c>
      <c r="AI126" s="81" t="s">
        <v>366</v>
      </c>
      <c r="AJ126" s="79" t="s">
        <v>367</v>
      </c>
      <c r="AK126" s="79" t="s">
        <v>429</v>
      </c>
      <c r="AL126" s="95"/>
      <c r="AM126" s="82" t="s">
        <v>521</v>
      </c>
      <c r="AN126" s="95" t="s">
        <v>535</v>
      </c>
      <c r="AO126" s="99"/>
    </row>
    <row r="127" spans="1:41" s="42" customFormat="1" ht="70.95" hidden="1" customHeight="1" x14ac:dyDescent="0.3">
      <c r="A127" s="55">
        <v>82</v>
      </c>
      <c r="B127" s="116"/>
      <c r="C127" s="54" t="s">
        <v>39</v>
      </c>
      <c r="D127" s="54" t="s">
        <v>690</v>
      </c>
      <c r="E127" s="68" t="s">
        <v>40</v>
      </c>
      <c r="F127" s="63" t="s">
        <v>1037</v>
      </c>
      <c r="G127" s="116" t="s">
        <v>184</v>
      </c>
      <c r="H127" s="68">
        <v>45792</v>
      </c>
      <c r="I127" s="54" t="s">
        <v>927</v>
      </c>
      <c r="J127" s="54" t="s">
        <v>1179</v>
      </c>
      <c r="K127" s="54" t="s">
        <v>1009</v>
      </c>
      <c r="L127" s="54" t="s">
        <v>1009</v>
      </c>
      <c r="M127" s="116" t="s">
        <v>40</v>
      </c>
      <c r="N127" s="54" t="s">
        <v>979</v>
      </c>
      <c r="O127" s="116" t="s">
        <v>572</v>
      </c>
      <c r="P127" s="116" t="s">
        <v>57</v>
      </c>
      <c r="Q127" s="116" t="s">
        <v>40</v>
      </c>
      <c r="R127" s="116" t="s">
        <v>40</v>
      </c>
      <c r="S127" s="116" t="s">
        <v>40</v>
      </c>
      <c r="T127" s="116" t="s">
        <v>40</v>
      </c>
      <c r="U127" s="116" t="s">
        <v>40</v>
      </c>
      <c r="V127" s="116" t="s">
        <v>40</v>
      </c>
      <c r="W127" s="116" t="s">
        <v>40</v>
      </c>
      <c r="X127" s="116" t="s">
        <v>40</v>
      </c>
      <c r="Y127" s="116" t="s">
        <v>40</v>
      </c>
      <c r="Z127" s="60" t="s">
        <v>870</v>
      </c>
      <c r="AA127" s="116"/>
      <c r="AB127" s="69"/>
      <c r="AC127" s="116" t="s">
        <v>40</v>
      </c>
      <c r="AD127" s="54" t="s">
        <v>271</v>
      </c>
      <c r="AE127" s="54" t="s">
        <v>284</v>
      </c>
      <c r="AF127" s="61">
        <v>35339</v>
      </c>
      <c r="AG127" s="62" t="s">
        <v>869</v>
      </c>
      <c r="AH127" s="112" t="s">
        <v>870</v>
      </c>
      <c r="AI127" s="63" t="s">
        <v>805</v>
      </c>
      <c r="AJ127" s="54" t="s">
        <v>871</v>
      </c>
      <c r="AK127" s="54" t="s">
        <v>934</v>
      </c>
      <c r="AL127" s="116"/>
      <c r="AM127" s="68" t="s">
        <v>1045</v>
      </c>
      <c r="AN127" s="69"/>
      <c r="AO127" s="116"/>
    </row>
    <row r="128" spans="1:41" s="39" customFormat="1" ht="70.95" hidden="1" customHeight="1" x14ac:dyDescent="0.3">
      <c r="A128" s="90">
        <v>29</v>
      </c>
      <c r="B128" s="137"/>
      <c r="C128" s="85" t="s">
        <v>39</v>
      </c>
      <c r="D128" s="85" t="s">
        <v>246</v>
      </c>
      <c r="E128" s="87" t="s">
        <v>40</v>
      </c>
      <c r="F128" s="86" t="s">
        <v>490</v>
      </c>
      <c r="G128" s="137" t="s">
        <v>184</v>
      </c>
      <c r="H128" s="87">
        <v>45791</v>
      </c>
      <c r="I128" s="85" t="s">
        <v>424</v>
      </c>
      <c r="J128" s="137" t="s">
        <v>424</v>
      </c>
      <c r="K128" s="85" t="s">
        <v>557</v>
      </c>
      <c r="L128" s="85" t="s">
        <v>467</v>
      </c>
      <c r="M128" s="137" t="s">
        <v>40</v>
      </c>
      <c r="N128" s="85" t="s">
        <v>451</v>
      </c>
      <c r="O128" s="137" t="s">
        <v>553</v>
      </c>
      <c r="P128" s="137" t="s">
        <v>57</v>
      </c>
      <c r="Q128" s="137" t="s">
        <v>40</v>
      </c>
      <c r="R128" s="137" t="s">
        <v>40</v>
      </c>
      <c r="S128" s="137" t="s">
        <v>40</v>
      </c>
      <c r="T128" s="137" t="s">
        <v>40</v>
      </c>
      <c r="U128" s="137" t="s">
        <v>40</v>
      </c>
      <c r="V128" s="137" t="s">
        <v>40</v>
      </c>
      <c r="W128" s="137" t="s">
        <v>40</v>
      </c>
      <c r="X128" s="137" t="s">
        <v>40</v>
      </c>
      <c r="Y128" s="137" t="s">
        <v>40</v>
      </c>
      <c r="Z128" s="87"/>
      <c r="AA128" s="137"/>
      <c r="AB128" s="92"/>
      <c r="AC128" s="137" t="s">
        <v>558</v>
      </c>
      <c r="AD128" s="85" t="s">
        <v>273</v>
      </c>
      <c r="AE128" s="85" t="s">
        <v>285</v>
      </c>
      <c r="AF128" s="88">
        <v>34111</v>
      </c>
      <c r="AG128" s="89" t="s">
        <v>368</v>
      </c>
      <c r="AH128" s="112" t="s">
        <v>369</v>
      </c>
      <c r="AI128" s="86" t="s">
        <v>370</v>
      </c>
      <c r="AJ128" s="85" t="s">
        <v>371</v>
      </c>
      <c r="AK128" s="85" t="s">
        <v>428</v>
      </c>
      <c r="AL128" s="89"/>
      <c r="AM128" s="87" t="s">
        <v>522</v>
      </c>
      <c r="AN128" s="92"/>
      <c r="AO128" s="137"/>
    </row>
    <row r="129" spans="1:64" s="39" customFormat="1" ht="70.95" hidden="1" customHeight="1" x14ac:dyDescent="0.3">
      <c r="A129" s="90">
        <v>30</v>
      </c>
      <c r="B129" s="137"/>
      <c r="C129" s="85" t="s">
        <v>39</v>
      </c>
      <c r="D129" s="90" t="s">
        <v>247</v>
      </c>
      <c r="E129" s="87" t="s">
        <v>40</v>
      </c>
      <c r="F129" s="92" t="s">
        <v>2011</v>
      </c>
      <c r="G129" s="137" t="s">
        <v>184</v>
      </c>
      <c r="H129" s="87">
        <v>45791</v>
      </c>
      <c r="I129" s="85" t="s">
        <v>570</v>
      </c>
      <c r="J129" s="85" t="s">
        <v>571</v>
      </c>
      <c r="K129" s="85" t="s">
        <v>468</v>
      </c>
      <c r="L129" s="85" t="s">
        <v>468</v>
      </c>
      <c r="M129" s="137" t="s">
        <v>40</v>
      </c>
      <c r="N129" s="85" t="s">
        <v>452</v>
      </c>
      <c r="O129" s="137" t="s">
        <v>572</v>
      </c>
      <c r="P129" s="137" t="s">
        <v>61</v>
      </c>
      <c r="Q129" s="137" t="s">
        <v>40</v>
      </c>
      <c r="R129" s="137" t="s">
        <v>40</v>
      </c>
      <c r="S129" s="137" t="s">
        <v>40</v>
      </c>
      <c r="T129" s="137" t="s">
        <v>40</v>
      </c>
      <c r="U129" s="137" t="s">
        <v>40</v>
      </c>
      <c r="V129" s="137" t="s">
        <v>40</v>
      </c>
      <c r="W129" s="137" t="s">
        <v>40</v>
      </c>
      <c r="X129" s="137" t="s">
        <v>40</v>
      </c>
      <c r="Y129" s="137" t="s">
        <v>40</v>
      </c>
      <c r="Z129" s="139"/>
      <c r="AA129" s="137"/>
      <c r="AB129" s="92"/>
      <c r="AC129" s="137" t="s">
        <v>573</v>
      </c>
      <c r="AD129" s="85" t="s">
        <v>274</v>
      </c>
      <c r="AE129" s="85" t="s">
        <v>286</v>
      </c>
      <c r="AF129" s="88">
        <v>36456</v>
      </c>
      <c r="AG129" s="89" t="s">
        <v>372</v>
      </c>
      <c r="AH129" s="102" t="s">
        <v>373</v>
      </c>
      <c r="AI129" s="86" t="s">
        <v>374</v>
      </c>
      <c r="AJ129" s="85" t="s">
        <v>375</v>
      </c>
      <c r="AK129" s="85" t="s">
        <v>427</v>
      </c>
      <c r="AL129" s="137"/>
      <c r="AM129" s="87" t="s">
        <v>523</v>
      </c>
      <c r="AN129" s="92"/>
      <c r="AO129" s="137"/>
    </row>
    <row r="130" spans="1:64" s="39" customFormat="1" ht="70.95" hidden="1" customHeight="1" x14ac:dyDescent="0.3">
      <c r="A130" s="90">
        <v>31</v>
      </c>
      <c r="B130" s="137"/>
      <c r="C130" s="85" t="s">
        <v>39</v>
      </c>
      <c r="D130" s="90" t="s">
        <v>248</v>
      </c>
      <c r="E130" s="87" t="s">
        <v>40</v>
      </c>
      <c r="F130" s="92" t="s">
        <v>491</v>
      </c>
      <c r="G130" s="137" t="s">
        <v>184</v>
      </c>
      <c r="H130" s="87">
        <v>45791</v>
      </c>
      <c r="I130" s="85" t="s">
        <v>425</v>
      </c>
      <c r="J130" s="85" t="s">
        <v>425</v>
      </c>
      <c r="K130" s="85" t="s">
        <v>592</v>
      </c>
      <c r="L130" s="85" t="s">
        <v>592</v>
      </c>
      <c r="M130" s="137" t="s">
        <v>40</v>
      </c>
      <c r="N130" s="85" t="s">
        <v>453</v>
      </c>
      <c r="O130" s="137" t="s">
        <v>58</v>
      </c>
      <c r="P130" s="137" t="s">
        <v>593</v>
      </c>
      <c r="Q130" s="137" t="s">
        <v>40</v>
      </c>
      <c r="R130" s="137" t="s">
        <v>594</v>
      </c>
      <c r="S130" s="137" t="s">
        <v>595</v>
      </c>
      <c r="T130" s="137" t="s">
        <v>40</v>
      </c>
      <c r="U130" s="137" t="s">
        <v>40</v>
      </c>
      <c r="V130" s="137" t="s">
        <v>40</v>
      </c>
      <c r="W130" s="137" t="s">
        <v>40</v>
      </c>
      <c r="X130" s="137" t="s">
        <v>40</v>
      </c>
      <c r="Y130" s="137" t="s">
        <v>40</v>
      </c>
      <c r="Z130" s="139"/>
      <c r="AA130" s="137"/>
      <c r="AB130" s="92"/>
      <c r="AC130" s="137" t="s">
        <v>40</v>
      </c>
      <c r="AD130" s="85" t="s">
        <v>275</v>
      </c>
      <c r="AE130" s="85" t="s">
        <v>284</v>
      </c>
      <c r="AF130" s="88">
        <v>31278</v>
      </c>
      <c r="AG130" s="89" t="s">
        <v>376</v>
      </c>
      <c r="AH130" s="102" t="s">
        <v>377</v>
      </c>
      <c r="AI130" s="86" t="s">
        <v>378</v>
      </c>
      <c r="AJ130" s="85" t="s">
        <v>379</v>
      </c>
      <c r="AK130" s="85" t="s">
        <v>427</v>
      </c>
      <c r="AL130" s="137"/>
      <c r="AM130" s="87" t="s">
        <v>524</v>
      </c>
      <c r="AN130" s="92"/>
      <c r="AO130" s="137"/>
    </row>
    <row r="131" spans="1:64" s="39" customFormat="1" ht="70.95" hidden="1" customHeight="1" x14ac:dyDescent="0.3">
      <c r="A131" s="90">
        <v>141</v>
      </c>
      <c r="B131" s="137"/>
      <c r="C131" s="54" t="s">
        <v>39</v>
      </c>
      <c r="D131" s="55" t="s">
        <v>1382</v>
      </c>
      <c r="E131" s="87" t="s">
        <v>40</v>
      </c>
      <c r="F131" s="63" t="s">
        <v>1684</v>
      </c>
      <c r="G131" s="137" t="s">
        <v>184</v>
      </c>
      <c r="H131" s="68">
        <v>45794</v>
      </c>
      <c r="I131" s="54" t="s">
        <v>1707</v>
      </c>
      <c r="J131" s="137" t="s">
        <v>1707</v>
      </c>
      <c r="K131" s="54" t="s">
        <v>1708</v>
      </c>
      <c r="L131" s="137" t="s">
        <v>1708</v>
      </c>
      <c r="M131" s="137" t="s">
        <v>40</v>
      </c>
      <c r="N131" s="54" t="s">
        <v>1635</v>
      </c>
      <c r="O131" s="137" t="s">
        <v>219</v>
      </c>
      <c r="P131" s="137" t="s">
        <v>57</v>
      </c>
      <c r="Q131" s="137" t="s">
        <v>40</v>
      </c>
      <c r="R131" s="137" t="s">
        <v>40</v>
      </c>
      <c r="S131" s="137" t="s">
        <v>40</v>
      </c>
      <c r="T131" s="137" t="s">
        <v>40</v>
      </c>
      <c r="U131" s="137" t="s">
        <v>40</v>
      </c>
      <c r="V131" s="137" t="s">
        <v>40</v>
      </c>
      <c r="W131" s="137" t="s">
        <v>40</v>
      </c>
      <c r="X131" s="137" t="s">
        <v>40</v>
      </c>
      <c r="Y131" s="137" t="s">
        <v>40</v>
      </c>
      <c r="Z131" s="89"/>
      <c r="AA131" s="137"/>
      <c r="AB131" s="92"/>
      <c r="AC131" s="137" t="s">
        <v>1709</v>
      </c>
      <c r="AD131" s="54" t="s">
        <v>1408</v>
      </c>
      <c r="AE131" s="85" t="s">
        <v>284</v>
      </c>
      <c r="AF131" s="61">
        <v>32000</v>
      </c>
      <c r="AG131" s="62" t="s">
        <v>1532</v>
      </c>
      <c r="AH131" s="112" t="s">
        <v>1533</v>
      </c>
      <c r="AI131" s="63" t="s">
        <v>1534</v>
      </c>
      <c r="AJ131" s="54" t="s">
        <v>1535</v>
      </c>
      <c r="AK131" s="54" t="s">
        <v>427</v>
      </c>
      <c r="AL131" s="89"/>
      <c r="AM131" s="87" t="s">
        <v>1693</v>
      </c>
      <c r="AN131" s="69"/>
      <c r="AO131" s="137"/>
    </row>
    <row r="132" spans="1:64" s="39" customFormat="1" ht="70.95" hidden="1" customHeight="1" x14ac:dyDescent="0.3">
      <c r="A132" s="90">
        <v>32</v>
      </c>
      <c r="B132" s="137"/>
      <c r="C132" s="85" t="s">
        <v>39</v>
      </c>
      <c r="D132" s="158" t="s">
        <v>249</v>
      </c>
      <c r="E132" s="87" t="s">
        <v>40</v>
      </c>
      <c r="F132" s="86" t="s">
        <v>492</v>
      </c>
      <c r="G132" s="137" t="s">
        <v>184</v>
      </c>
      <c r="H132" s="87">
        <v>45791</v>
      </c>
      <c r="I132" s="85" t="s">
        <v>559</v>
      </c>
      <c r="J132" s="137" t="s">
        <v>559</v>
      </c>
      <c r="K132" s="85" t="s">
        <v>560</v>
      </c>
      <c r="L132" s="85" t="s">
        <v>469</v>
      </c>
      <c r="M132" s="137" t="s">
        <v>561</v>
      </c>
      <c r="N132" s="85" t="s">
        <v>454</v>
      </c>
      <c r="O132" s="137" t="s">
        <v>58</v>
      </c>
      <c r="P132" s="137" t="s">
        <v>57</v>
      </c>
      <c r="Q132" s="137" t="s">
        <v>40</v>
      </c>
      <c r="R132" s="137" t="s">
        <v>40</v>
      </c>
      <c r="S132" s="137" t="s">
        <v>40</v>
      </c>
      <c r="T132" s="137" t="s">
        <v>40</v>
      </c>
      <c r="U132" s="137" t="s">
        <v>40</v>
      </c>
      <c r="V132" s="137" t="s">
        <v>40</v>
      </c>
      <c r="W132" s="137" t="s">
        <v>40</v>
      </c>
      <c r="X132" s="137" t="s">
        <v>40</v>
      </c>
      <c r="Y132" s="137" t="s">
        <v>40</v>
      </c>
      <c r="Z132" s="85"/>
      <c r="AA132" s="137"/>
      <c r="AB132" s="92"/>
      <c r="AC132" s="137" t="s">
        <v>40</v>
      </c>
      <c r="AD132" s="85" t="s">
        <v>129</v>
      </c>
      <c r="AE132" s="85" t="s">
        <v>65</v>
      </c>
      <c r="AF132" s="88">
        <v>35903</v>
      </c>
      <c r="AG132" s="89" t="s">
        <v>380</v>
      </c>
      <c r="AH132" s="104" t="s">
        <v>381</v>
      </c>
      <c r="AI132" s="86" t="s">
        <v>382</v>
      </c>
      <c r="AJ132" s="85" t="s">
        <v>383</v>
      </c>
      <c r="AK132" s="85" t="s">
        <v>427</v>
      </c>
      <c r="AL132" s="92"/>
      <c r="AM132" s="87" t="s">
        <v>525</v>
      </c>
      <c r="AN132" s="92"/>
      <c r="AO132" s="137"/>
    </row>
    <row r="133" spans="1:64" s="39" customFormat="1" ht="70.95" hidden="1" customHeight="1" x14ac:dyDescent="0.3">
      <c r="A133" s="80">
        <v>33</v>
      </c>
      <c r="B133" s="99"/>
      <c r="C133" s="79" t="s">
        <v>228</v>
      </c>
      <c r="D133" s="79" t="s">
        <v>250</v>
      </c>
      <c r="E133" s="82" t="s">
        <v>45</v>
      </c>
      <c r="F133" s="81" t="s">
        <v>493</v>
      </c>
      <c r="G133" s="99" t="s">
        <v>184</v>
      </c>
      <c r="H133" s="82">
        <v>45791</v>
      </c>
      <c r="I133" s="79" t="s">
        <v>619</v>
      </c>
      <c r="J133" s="144" t="s">
        <v>619</v>
      </c>
      <c r="K133" s="79" t="s">
        <v>620</v>
      </c>
      <c r="L133" s="79" t="s">
        <v>620</v>
      </c>
      <c r="M133" s="99" t="s">
        <v>40</v>
      </c>
      <c r="N133" s="79" t="s">
        <v>455</v>
      </c>
      <c r="O133" s="99" t="s">
        <v>219</v>
      </c>
      <c r="P133" s="99" t="s">
        <v>621</v>
      </c>
      <c r="Q133" s="99" t="s">
        <v>40</v>
      </c>
      <c r="R133" s="99" t="s">
        <v>40</v>
      </c>
      <c r="S133" s="99" t="s">
        <v>40</v>
      </c>
      <c r="T133" s="99" t="s">
        <v>40</v>
      </c>
      <c r="U133" s="99" t="s">
        <v>40</v>
      </c>
      <c r="V133" s="99" t="s">
        <v>40</v>
      </c>
      <c r="W133" s="99" t="s">
        <v>40</v>
      </c>
      <c r="X133" s="99" t="s">
        <v>40</v>
      </c>
      <c r="Y133" s="99" t="s">
        <v>40</v>
      </c>
      <c r="Z133" s="79"/>
      <c r="AA133" s="99"/>
      <c r="AB133" s="95"/>
      <c r="AC133" s="99" t="s">
        <v>622</v>
      </c>
      <c r="AD133" s="79" t="s">
        <v>276</v>
      </c>
      <c r="AE133" s="79" t="s">
        <v>282</v>
      </c>
      <c r="AF133" s="83">
        <v>32867</v>
      </c>
      <c r="AG133" s="84" t="s">
        <v>384</v>
      </c>
      <c r="AH133" s="112" t="s">
        <v>385</v>
      </c>
      <c r="AI133" s="81" t="s">
        <v>386</v>
      </c>
      <c r="AJ133" s="79" t="s">
        <v>387</v>
      </c>
      <c r="AK133" s="79" t="s">
        <v>428</v>
      </c>
      <c r="AL133" s="99"/>
      <c r="AM133" s="82" t="s">
        <v>526</v>
      </c>
      <c r="AN133" s="95" t="s">
        <v>537</v>
      </c>
      <c r="AO133" s="99"/>
    </row>
    <row r="134" spans="1:64" s="39" customFormat="1" ht="70.95" hidden="1" customHeight="1" x14ac:dyDescent="0.3">
      <c r="A134" s="90">
        <v>83</v>
      </c>
      <c r="B134" s="137"/>
      <c r="C134" s="85" t="s">
        <v>39</v>
      </c>
      <c r="D134" s="90" t="s">
        <v>691</v>
      </c>
      <c r="E134" s="87" t="s">
        <v>40</v>
      </c>
      <c r="F134" s="86" t="s">
        <v>1038</v>
      </c>
      <c r="G134" s="137" t="s">
        <v>184</v>
      </c>
      <c r="H134" s="87">
        <v>45792</v>
      </c>
      <c r="I134" s="85" t="s">
        <v>1158</v>
      </c>
      <c r="J134" s="92" t="s">
        <v>1159</v>
      </c>
      <c r="K134" s="85" t="s">
        <v>1160</v>
      </c>
      <c r="L134" s="85" t="s">
        <v>1160</v>
      </c>
      <c r="M134" s="137" t="s">
        <v>40</v>
      </c>
      <c r="N134" s="85" t="s">
        <v>980</v>
      </c>
      <c r="O134" s="137" t="s">
        <v>59</v>
      </c>
      <c r="P134" s="137" t="s">
        <v>57</v>
      </c>
      <c r="Q134" s="137" t="s">
        <v>40</v>
      </c>
      <c r="R134" s="137" t="s">
        <v>40</v>
      </c>
      <c r="S134" s="137" t="s">
        <v>40</v>
      </c>
      <c r="T134" s="137" t="s">
        <v>40</v>
      </c>
      <c r="U134" s="137" t="s">
        <v>40</v>
      </c>
      <c r="V134" s="137" t="s">
        <v>40</v>
      </c>
      <c r="W134" s="137" t="s">
        <v>40</v>
      </c>
      <c r="X134" s="137" t="s">
        <v>40</v>
      </c>
      <c r="Y134" s="137" t="s">
        <v>1161</v>
      </c>
      <c r="Z134" s="85"/>
      <c r="AA134" s="137"/>
      <c r="AB134" s="92"/>
      <c r="AC134" s="137" t="s">
        <v>1162</v>
      </c>
      <c r="AD134" s="85" t="s">
        <v>265</v>
      </c>
      <c r="AE134" s="85" t="s">
        <v>82</v>
      </c>
      <c r="AF134" s="88">
        <v>30594</v>
      </c>
      <c r="AG134" s="89" t="s">
        <v>872</v>
      </c>
      <c r="AH134" s="112" t="s">
        <v>873</v>
      </c>
      <c r="AI134" s="86" t="s">
        <v>874</v>
      </c>
      <c r="AJ134" s="85" t="s">
        <v>875</v>
      </c>
      <c r="AK134" s="85" t="s">
        <v>427</v>
      </c>
      <c r="AL134" s="137"/>
      <c r="AM134" s="87" t="s">
        <v>1045</v>
      </c>
      <c r="AN134" s="92"/>
      <c r="AO134" s="137"/>
    </row>
    <row r="135" spans="1:64" s="39" customFormat="1" ht="70.95" hidden="1" customHeight="1" x14ac:dyDescent="0.3">
      <c r="A135" s="80">
        <v>142</v>
      </c>
      <c r="B135" s="99"/>
      <c r="C135" s="79" t="s">
        <v>39</v>
      </c>
      <c r="D135" s="80" t="s">
        <v>1383</v>
      </c>
      <c r="E135" s="82" t="s">
        <v>40</v>
      </c>
      <c r="F135" s="95" t="s">
        <v>1685</v>
      </c>
      <c r="G135" s="99" t="s">
        <v>184</v>
      </c>
      <c r="H135" s="82">
        <v>45794</v>
      </c>
      <c r="I135" s="79" t="s">
        <v>1596</v>
      </c>
      <c r="J135" s="95"/>
      <c r="K135" s="79" t="s">
        <v>1663</v>
      </c>
      <c r="L135" s="95"/>
      <c r="M135" s="99"/>
      <c r="N135" s="79" t="s">
        <v>1636</v>
      </c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5"/>
      <c r="AA135" s="99"/>
      <c r="AB135" s="95"/>
      <c r="AC135" s="99"/>
      <c r="AD135" s="79" t="s">
        <v>93</v>
      </c>
      <c r="AE135" s="79" t="s">
        <v>44</v>
      </c>
      <c r="AF135" s="83">
        <v>33608</v>
      </c>
      <c r="AG135" s="84" t="s">
        <v>1536</v>
      </c>
      <c r="AH135" s="102" t="s">
        <v>1537</v>
      </c>
      <c r="AI135" s="81" t="s">
        <v>1538</v>
      </c>
      <c r="AJ135" s="79" t="s">
        <v>1429</v>
      </c>
      <c r="AK135" s="79" t="s">
        <v>160</v>
      </c>
      <c r="AL135" s="95"/>
      <c r="AM135" s="82" t="s">
        <v>1693</v>
      </c>
      <c r="AN135" s="95" t="s">
        <v>1050</v>
      </c>
      <c r="AO135" s="99"/>
    </row>
    <row r="136" spans="1:64" s="39" customFormat="1" ht="70.95" hidden="1" customHeight="1" x14ac:dyDescent="0.3">
      <c r="A136" s="90">
        <v>107</v>
      </c>
      <c r="B136" s="137"/>
      <c r="C136" s="56" t="s">
        <v>39</v>
      </c>
      <c r="D136" s="56" t="s">
        <v>1204</v>
      </c>
      <c r="E136" s="87" t="s">
        <v>45</v>
      </c>
      <c r="F136" s="66" t="s">
        <v>1317</v>
      </c>
      <c r="G136" s="137" t="s">
        <v>184</v>
      </c>
      <c r="H136" s="71">
        <v>45793</v>
      </c>
      <c r="I136" s="56" t="s">
        <v>1318</v>
      </c>
      <c r="J136" s="92" t="s">
        <v>1318</v>
      </c>
      <c r="K136" s="56" t="s">
        <v>1319</v>
      </c>
      <c r="L136" s="85" t="s">
        <v>1319</v>
      </c>
      <c r="M136" s="137" t="s">
        <v>40</v>
      </c>
      <c r="N136" s="56" t="s">
        <v>1287</v>
      </c>
      <c r="O136" s="137" t="s">
        <v>59</v>
      </c>
      <c r="P136" s="137" t="s">
        <v>1157</v>
      </c>
      <c r="Q136" s="137" t="s">
        <v>40</v>
      </c>
      <c r="R136" s="137" t="s">
        <v>40</v>
      </c>
      <c r="S136" s="137" t="s">
        <v>40</v>
      </c>
      <c r="T136" s="137" t="s">
        <v>40</v>
      </c>
      <c r="U136" s="137" t="s">
        <v>40</v>
      </c>
      <c r="V136" s="137" t="s">
        <v>40</v>
      </c>
      <c r="W136" s="137" t="s">
        <v>40</v>
      </c>
      <c r="X136" s="137" t="s">
        <v>40</v>
      </c>
      <c r="Y136" s="137" t="s">
        <v>40</v>
      </c>
      <c r="Z136" s="92"/>
      <c r="AA136" s="137"/>
      <c r="AB136" s="92"/>
      <c r="AC136" s="137" t="s">
        <v>40</v>
      </c>
      <c r="AD136" s="56" t="s">
        <v>1211</v>
      </c>
      <c r="AE136" s="85" t="s">
        <v>82</v>
      </c>
      <c r="AF136" s="64">
        <v>30904</v>
      </c>
      <c r="AG136" s="65" t="s">
        <v>1263</v>
      </c>
      <c r="AH136" s="104" t="s">
        <v>1264</v>
      </c>
      <c r="AI136" s="66" t="s">
        <v>1265</v>
      </c>
      <c r="AJ136" s="56" t="s">
        <v>1266</v>
      </c>
      <c r="AK136" s="56" t="s">
        <v>428</v>
      </c>
      <c r="AL136" s="137"/>
      <c r="AM136" s="87" t="s">
        <v>1308</v>
      </c>
      <c r="AN136" s="70" t="s">
        <v>1309</v>
      </c>
      <c r="AO136" s="137"/>
    </row>
    <row r="137" spans="1:64" s="42" customFormat="1" ht="70.95" hidden="1" customHeight="1" x14ac:dyDescent="0.3">
      <c r="A137" s="103">
        <v>108</v>
      </c>
      <c r="B137" s="141"/>
      <c r="C137" s="102" t="s">
        <v>39</v>
      </c>
      <c r="D137" s="103" t="s">
        <v>1205</v>
      </c>
      <c r="E137" s="105" t="s">
        <v>40</v>
      </c>
      <c r="F137" s="113" t="s">
        <v>1304</v>
      </c>
      <c r="G137" s="141" t="s">
        <v>184</v>
      </c>
      <c r="H137" s="105">
        <v>45793</v>
      </c>
      <c r="I137" s="102" t="s">
        <v>1314</v>
      </c>
      <c r="J137" s="102" t="s">
        <v>1315</v>
      </c>
      <c r="K137" s="102" t="s">
        <v>1316</v>
      </c>
      <c r="L137" s="102" t="s">
        <v>1316</v>
      </c>
      <c r="M137" s="141" t="s">
        <v>40</v>
      </c>
      <c r="N137" s="102" t="s">
        <v>1288</v>
      </c>
      <c r="O137" s="141" t="s">
        <v>58</v>
      </c>
      <c r="P137" s="141" t="s">
        <v>61</v>
      </c>
      <c r="Q137" s="141" t="s">
        <v>40</v>
      </c>
      <c r="R137" s="141" t="s">
        <v>40</v>
      </c>
      <c r="S137" s="141" t="s">
        <v>40</v>
      </c>
      <c r="T137" s="141" t="s">
        <v>40</v>
      </c>
      <c r="U137" s="141" t="s">
        <v>40</v>
      </c>
      <c r="V137" s="141" t="s">
        <v>40</v>
      </c>
      <c r="W137" s="141" t="s">
        <v>40</v>
      </c>
      <c r="X137" s="141" t="s">
        <v>40</v>
      </c>
      <c r="Y137" s="141" t="s">
        <v>40</v>
      </c>
      <c r="Z137" s="113"/>
      <c r="AA137" s="141"/>
      <c r="AB137" s="113"/>
      <c r="AC137" s="141" t="s">
        <v>40</v>
      </c>
      <c r="AD137" s="102" t="s">
        <v>281</v>
      </c>
      <c r="AE137" s="102" t="s">
        <v>284</v>
      </c>
      <c r="AF137" s="106">
        <v>33608</v>
      </c>
      <c r="AG137" s="107" t="s">
        <v>1267</v>
      </c>
      <c r="AH137" s="102" t="s">
        <v>1268</v>
      </c>
      <c r="AI137" s="104" t="s">
        <v>1269</v>
      </c>
      <c r="AJ137" s="102" t="s">
        <v>1270</v>
      </c>
      <c r="AK137" s="102" t="s">
        <v>160</v>
      </c>
      <c r="AL137" s="113"/>
      <c r="AM137" s="105" t="s">
        <v>1308</v>
      </c>
      <c r="AN137" s="113"/>
      <c r="AO137" s="141"/>
    </row>
    <row r="138" spans="1:64" s="72" customFormat="1" ht="70.95" hidden="1" customHeight="1" x14ac:dyDescent="0.3">
      <c r="A138" s="80">
        <v>143</v>
      </c>
      <c r="B138" s="99"/>
      <c r="C138" s="79" t="s">
        <v>39</v>
      </c>
      <c r="D138" s="80" t="s">
        <v>1384</v>
      </c>
      <c r="E138" s="82" t="s">
        <v>40</v>
      </c>
      <c r="F138" s="95" t="s">
        <v>1760</v>
      </c>
      <c r="G138" s="99" t="s">
        <v>184</v>
      </c>
      <c r="H138" s="82">
        <v>45794</v>
      </c>
      <c r="I138" s="79" t="s">
        <v>1761</v>
      </c>
      <c r="J138" s="95" t="s">
        <v>1761</v>
      </c>
      <c r="K138" s="79" t="s">
        <v>1762</v>
      </c>
      <c r="L138" s="95" t="s">
        <v>1762</v>
      </c>
      <c r="M138" s="99" t="s">
        <v>40</v>
      </c>
      <c r="N138" s="79" t="s">
        <v>1637</v>
      </c>
      <c r="O138" s="99" t="s">
        <v>553</v>
      </c>
      <c r="P138" s="99" t="s">
        <v>60</v>
      </c>
      <c r="Q138" s="99" t="s">
        <v>1763</v>
      </c>
      <c r="R138" s="99" t="s">
        <v>40</v>
      </c>
      <c r="S138" s="99" t="s">
        <v>40</v>
      </c>
      <c r="T138" s="99" t="s">
        <v>1764</v>
      </c>
      <c r="U138" s="99" t="s">
        <v>1765</v>
      </c>
      <c r="V138" s="99" t="s">
        <v>40</v>
      </c>
      <c r="W138" s="99" t="s">
        <v>40</v>
      </c>
      <c r="X138" s="99" t="s">
        <v>40</v>
      </c>
      <c r="Y138" s="99" t="s">
        <v>40</v>
      </c>
      <c r="Z138" s="84"/>
      <c r="AA138" s="99"/>
      <c r="AB138" s="95"/>
      <c r="AC138" s="99" t="s">
        <v>40</v>
      </c>
      <c r="AD138" s="79" t="s">
        <v>704</v>
      </c>
      <c r="AE138" s="79" t="s">
        <v>44</v>
      </c>
      <c r="AF138" s="83">
        <v>35584</v>
      </c>
      <c r="AG138" s="84" t="s">
        <v>1539</v>
      </c>
      <c r="AH138" s="102" t="s">
        <v>1540</v>
      </c>
      <c r="AI138" s="81" t="s">
        <v>1541</v>
      </c>
      <c r="AJ138" s="79" t="s">
        <v>1542</v>
      </c>
      <c r="AK138" s="79" t="s">
        <v>428</v>
      </c>
      <c r="AL138" s="95"/>
      <c r="AM138" s="82" t="s">
        <v>1693</v>
      </c>
      <c r="AN138" s="95" t="s">
        <v>1049</v>
      </c>
      <c r="AO138" s="99"/>
    </row>
    <row r="139" spans="1:64" s="42" customFormat="1" ht="70.95" hidden="1" customHeight="1" x14ac:dyDescent="0.3">
      <c r="A139" s="90">
        <v>144</v>
      </c>
      <c r="B139" s="137"/>
      <c r="C139" s="54" t="s">
        <v>39</v>
      </c>
      <c r="D139" s="55" t="s">
        <v>1385</v>
      </c>
      <c r="E139" s="87" t="s">
        <v>45</v>
      </c>
      <c r="F139" s="69" t="s">
        <v>1783</v>
      </c>
      <c r="G139" s="137" t="s">
        <v>184</v>
      </c>
      <c r="H139" s="68">
        <v>45794</v>
      </c>
      <c r="I139" s="54" t="s">
        <v>1784</v>
      </c>
      <c r="J139" s="137" t="s">
        <v>1785</v>
      </c>
      <c r="K139" s="54" t="s">
        <v>1786</v>
      </c>
      <c r="L139" s="92" t="s">
        <v>1786</v>
      </c>
      <c r="M139" s="137" t="s">
        <v>40</v>
      </c>
      <c r="N139" s="54" t="s">
        <v>1638</v>
      </c>
      <c r="O139" s="137" t="s">
        <v>575</v>
      </c>
      <c r="P139" s="137" t="s">
        <v>60</v>
      </c>
      <c r="Q139" s="137" t="s">
        <v>1787</v>
      </c>
      <c r="R139" s="137" t="s">
        <v>40</v>
      </c>
      <c r="S139" s="137" t="s">
        <v>40</v>
      </c>
      <c r="T139" s="137" t="s">
        <v>1788</v>
      </c>
      <c r="U139" s="137" t="s">
        <v>1789</v>
      </c>
      <c r="V139" s="137" t="s">
        <v>40</v>
      </c>
      <c r="W139" s="137" t="s">
        <v>40</v>
      </c>
      <c r="X139" s="137" t="s">
        <v>40</v>
      </c>
      <c r="Y139" s="137" t="s">
        <v>40</v>
      </c>
      <c r="Z139" s="137"/>
      <c r="AA139" s="137"/>
      <c r="AB139" s="92"/>
      <c r="AC139" s="137" t="s">
        <v>40</v>
      </c>
      <c r="AD139" s="54" t="s">
        <v>42</v>
      </c>
      <c r="AE139" s="85" t="s">
        <v>44</v>
      </c>
      <c r="AF139" s="61">
        <v>35832</v>
      </c>
      <c r="AG139" s="62" t="s">
        <v>1543</v>
      </c>
      <c r="AH139" s="102" t="s">
        <v>1544</v>
      </c>
      <c r="AI139" s="63" t="s">
        <v>1545</v>
      </c>
      <c r="AJ139" s="54" t="s">
        <v>95</v>
      </c>
      <c r="AK139" s="54" t="s">
        <v>160</v>
      </c>
      <c r="AL139" s="89"/>
      <c r="AM139" s="87" t="s">
        <v>1693</v>
      </c>
      <c r="AN139" s="69"/>
      <c r="AO139" s="137"/>
    </row>
    <row r="140" spans="1:64" s="39" customFormat="1" ht="70.95" hidden="1" customHeight="1" x14ac:dyDescent="0.3">
      <c r="A140" s="90">
        <v>145</v>
      </c>
      <c r="B140" s="137"/>
      <c r="C140" s="54" t="s">
        <v>39</v>
      </c>
      <c r="D140" s="55" t="s">
        <v>1386</v>
      </c>
      <c r="E140" s="87" t="s">
        <v>40</v>
      </c>
      <c r="F140" s="69" t="s">
        <v>1686</v>
      </c>
      <c r="G140" s="137" t="s">
        <v>184</v>
      </c>
      <c r="H140" s="68">
        <v>45794</v>
      </c>
      <c r="I140" s="54" t="s">
        <v>1819</v>
      </c>
      <c r="J140" s="92" t="s">
        <v>1820</v>
      </c>
      <c r="K140" s="54" t="s">
        <v>1821</v>
      </c>
      <c r="L140" s="92" t="s">
        <v>1821</v>
      </c>
      <c r="M140" s="137" t="s">
        <v>40</v>
      </c>
      <c r="N140" s="54" t="s">
        <v>1639</v>
      </c>
      <c r="O140" s="137" t="s">
        <v>58</v>
      </c>
      <c r="P140" s="137" t="s">
        <v>61</v>
      </c>
      <c r="Q140" s="137" t="s">
        <v>40</v>
      </c>
      <c r="R140" s="137" t="s">
        <v>40</v>
      </c>
      <c r="S140" s="137" t="s">
        <v>40</v>
      </c>
      <c r="T140" s="137" t="s">
        <v>40</v>
      </c>
      <c r="U140" s="137" t="s">
        <v>40</v>
      </c>
      <c r="V140" s="137" t="s">
        <v>40</v>
      </c>
      <c r="W140" s="137" t="s">
        <v>40</v>
      </c>
      <c r="X140" s="137" t="s">
        <v>40</v>
      </c>
      <c r="Y140" s="137" t="s">
        <v>40</v>
      </c>
      <c r="Z140" s="92"/>
      <c r="AA140" s="137"/>
      <c r="AB140" s="92"/>
      <c r="AC140" s="137" t="s">
        <v>40</v>
      </c>
      <c r="AD140" s="54" t="s">
        <v>277</v>
      </c>
      <c r="AE140" s="85" t="s">
        <v>287</v>
      </c>
      <c r="AF140" s="61">
        <v>32172</v>
      </c>
      <c r="AG140" s="62" t="s">
        <v>1546</v>
      </c>
      <c r="AH140" s="102" t="s">
        <v>1547</v>
      </c>
      <c r="AI140" s="63" t="s">
        <v>1548</v>
      </c>
      <c r="AJ140" s="54" t="s">
        <v>1549</v>
      </c>
      <c r="AK140" s="54" t="s">
        <v>934</v>
      </c>
      <c r="AL140" s="92"/>
      <c r="AM140" s="87" t="s">
        <v>1693</v>
      </c>
      <c r="AN140" s="69"/>
      <c r="AO140" s="137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</row>
    <row r="141" spans="1:64" s="39" customFormat="1" ht="70.95" hidden="1" customHeight="1" x14ac:dyDescent="0.3">
      <c r="A141" s="80">
        <v>84</v>
      </c>
      <c r="B141" s="99"/>
      <c r="C141" s="79" t="s">
        <v>39</v>
      </c>
      <c r="D141" s="80" t="s">
        <v>692</v>
      </c>
      <c r="E141" s="82" t="s">
        <v>40</v>
      </c>
      <c r="F141" s="99" t="s">
        <v>1097</v>
      </c>
      <c r="G141" s="99" t="s">
        <v>184</v>
      </c>
      <c r="H141" s="82">
        <v>45792</v>
      </c>
      <c r="I141" s="100" t="s">
        <v>928</v>
      </c>
      <c r="J141" s="95" t="s">
        <v>1098</v>
      </c>
      <c r="K141" s="100" t="s">
        <v>1099</v>
      </c>
      <c r="L141" s="79" t="s">
        <v>1098</v>
      </c>
      <c r="M141" s="99" t="s">
        <v>1065</v>
      </c>
      <c r="N141" s="100" t="s">
        <v>981</v>
      </c>
      <c r="O141" s="99" t="s">
        <v>219</v>
      </c>
      <c r="P141" s="99" t="s">
        <v>61</v>
      </c>
      <c r="Q141" s="99" t="s">
        <v>1065</v>
      </c>
      <c r="R141" s="99" t="s">
        <v>40</v>
      </c>
      <c r="S141" s="99" t="s">
        <v>40</v>
      </c>
      <c r="T141" s="99" t="s">
        <v>1101</v>
      </c>
      <c r="U141" s="99" t="s">
        <v>1100</v>
      </c>
      <c r="V141" s="99" t="s">
        <v>1102</v>
      </c>
      <c r="W141" s="99" t="s">
        <v>40</v>
      </c>
      <c r="X141" s="99" t="s">
        <v>1103</v>
      </c>
      <c r="Y141" s="99" t="s">
        <v>1104</v>
      </c>
      <c r="Z141" s="96"/>
      <c r="AA141" s="99"/>
      <c r="AB141" s="95"/>
      <c r="AC141" s="99"/>
      <c r="AD141" s="79" t="s">
        <v>92</v>
      </c>
      <c r="AE141" s="79" t="s">
        <v>44</v>
      </c>
      <c r="AF141" s="83">
        <v>35218</v>
      </c>
      <c r="AG141" s="84" t="s">
        <v>876</v>
      </c>
      <c r="AH141" s="102" t="s">
        <v>877</v>
      </c>
      <c r="AI141" s="81" t="s">
        <v>878</v>
      </c>
      <c r="AJ141" s="101" t="s">
        <v>879</v>
      </c>
      <c r="AK141" s="79" t="s">
        <v>428</v>
      </c>
      <c r="AL141" s="99"/>
      <c r="AM141" s="82" t="s">
        <v>1045</v>
      </c>
      <c r="AN141" s="95" t="s">
        <v>106</v>
      </c>
      <c r="AO141" s="99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</row>
    <row r="142" spans="1:64" s="39" customFormat="1" ht="70.95" hidden="1" customHeight="1" x14ac:dyDescent="0.3">
      <c r="A142" s="90">
        <v>34</v>
      </c>
      <c r="B142" s="137"/>
      <c r="C142" s="54" t="s">
        <v>39</v>
      </c>
      <c r="D142" s="60" t="s">
        <v>251</v>
      </c>
      <c r="E142" s="87" t="s">
        <v>45</v>
      </c>
      <c r="F142" s="69" t="s">
        <v>494</v>
      </c>
      <c r="G142" s="137" t="s">
        <v>184</v>
      </c>
      <c r="H142" s="68">
        <v>45791</v>
      </c>
      <c r="I142" s="54" t="s">
        <v>574</v>
      </c>
      <c r="J142" s="85" t="s">
        <v>574</v>
      </c>
      <c r="K142" s="54" t="s">
        <v>470</v>
      </c>
      <c r="L142" s="54" t="s">
        <v>470</v>
      </c>
      <c r="M142" s="137" t="s">
        <v>40</v>
      </c>
      <c r="N142" s="54" t="s">
        <v>456</v>
      </c>
      <c r="O142" s="137" t="s">
        <v>575</v>
      </c>
      <c r="P142" s="137" t="s">
        <v>61</v>
      </c>
      <c r="Q142" s="137" t="s">
        <v>40</v>
      </c>
      <c r="R142" s="137" t="s">
        <v>40</v>
      </c>
      <c r="S142" s="137" t="s">
        <v>576</v>
      </c>
      <c r="T142" s="137" t="s">
        <v>40</v>
      </c>
      <c r="U142" s="137" t="s">
        <v>40</v>
      </c>
      <c r="V142" s="137" t="s">
        <v>40</v>
      </c>
      <c r="W142" s="137" t="s">
        <v>40</v>
      </c>
      <c r="X142" s="137" t="s">
        <v>40</v>
      </c>
      <c r="Y142" s="137" t="s">
        <v>40</v>
      </c>
      <c r="Z142" s="85"/>
      <c r="AA142" s="92"/>
      <c r="AB142" s="89"/>
      <c r="AC142" s="137" t="s">
        <v>40</v>
      </c>
      <c r="AD142" s="54" t="s">
        <v>277</v>
      </c>
      <c r="AE142" s="85" t="s">
        <v>287</v>
      </c>
      <c r="AF142" s="61">
        <v>33434</v>
      </c>
      <c r="AG142" s="62" t="s">
        <v>388</v>
      </c>
      <c r="AH142" s="102" t="s">
        <v>389</v>
      </c>
      <c r="AI142" s="63" t="s">
        <v>390</v>
      </c>
      <c r="AJ142" s="54" t="s">
        <v>391</v>
      </c>
      <c r="AK142" s="54" t="s">
        <v>427</v>
      </c>
      <c r="AL142" s="92"/>
      <c r="AM142" s="68" t="s">
        <v>527</v>
      </c>
      <c r="AN142" s="69"/>
      <c r="AO142" s="137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</row>
    <row r="143" spans="1:64" s="128" customFormat="1" ht="70.95" hidden="1" customHeight="1" x14ac:dyDescent="0.3">
      <c r="A143" s="80">
        <v>35</v>
      </c>
      <c r="B143" s="99"/>
      <c r="C143" s="79" t="s">
        <v>39</v>
      </c>
      <c r="D143" s="97" t="s">
        <v>252</v>
      </c>
      <c r="E143" s="82" t="s">
        <v>40</v>
      </c>
      <c r="F143" s="81" t="s">
        <v>495</v>
      </c>
      <c r="G143" s="99" t="s">
        <v>184</v>
      </c>
      <c r="H143" s="82">
        <v>45791</v>
      </c>
      <c r="I143" s="79" t="s">
        <v>577</v>
      </c>
      <c r="J143" s="99" t="s">
        <v>578</v>
      </c>
      <c r="K143" s="79" t="s">
        <v>579</v>
      </c>
      <c r="L143" s="79" t="s">
        <v>579</v>
      </c>
      <c r="M143" s="99" t="s">
        <v>40</v>
      </c>
      <c r="N143" s="79" t="s">
        <v>457</v>
      </c>
      <c r="O143" s="99" t="s">
        <v>580</v>
      </c>
      <c r="P143" s="99" t="s">
        <v>57</v>
      </c>
      <c r="Q143" s="99" t="s">
        <v>40</v>
      </c>
      <c r="R143" s="99" t="s">
        <v>40</v>
      </c>
      <c r="S143" s="99" t="s">
        <v>40</v>
      </c>
      <c r="T143" s="99" t="s">
        <v>40</v>
      </c>
      <c r="U143" s="99" t="s">
        <v>40</v>
      </c>
      <c r="V143" s="99" t="s">
        <v>40</v>
      </c>
      <c r="W143" s="99" t="s">
        <v>40</v>
      </c>
      <c r="X143" s="99" t="s">
        <v>40</v>
      </c>
      <c r="Y143" s="99" t="s">
        <v>40</v>
      </c>
      <c r="Z143" s="96"/>
      <c r="AA143" s="99"/>
      <c r="AB143" s="95"/>
      <c r="AC143" s="99" t="s">
        <v>40</v>
      </c>
      <c r="AD143" s="79" t="s">
        <v>278</v>
      </c>
      <c r="AE143" s="79" t="s">
        <v>284</v>
      </c>
      <c r="AF143" s="83">
        <v>35854</v>
      </c>
      <c r="AG143" s="84" t="s">
        <v>392</v>
      </c>
      <c r="AH143" s="104" t="s">
        <v>393</v>
      </c>
      <c r="AI143" s="81" t="s">
        <v>394</v>
      </c>
      <c r="AJ143" s="79" t="s">
        <v>395</v>
      </c>
      <c r="AK143" s="79" t="s">
        <v>427</v>
      </c>
      <c r="AL143" s="99"/>
      <c r="AM143" s="82" t="s">
        <v>528</v>
      </c>
      <c r="AN143" s="95" t="s">
        <v>538</v>
      </c>
      <c r="AO143" s="99"/>
      <c r="AP143" s="127"/>
      <c r="AQ143" s="127"/>
      <c r="AR143" s="127"/>
      <c r="AS143" s="127"/>
      <c r="AT143" s="127"/>
      <c r="AU143" s="127"/>
      <c r="AV143" s="127"/>
      <c r="AW143" s="127"/>
      <c r="AX143" s="127"/>
      <c r="AY143" s="127"/>
      <c r="AZ143" s="127"/>
      <c r="BA143" s="127"/>
      <c r="BB143" s="127"/>
      <c r="BC143" s="127"/>
      <c r="BD143" s="127"/>
      <c r="BE143" s="127"/>
      <c r="BF143" s="127"/>
      <c r="BG143" s="127"/>
      <c r="BH143" s="127"/>
      <c r="BI143" s="127"/>
      <c r="BJ143" s="127"/>
      <c r="BK143" s="127"/>
      <c r="BL143" s="127"/>
    </row>
    <row r="144" spans="1:64" s="128" customFormat="1" ht="70.95" hidden="1" customHeight="1" x14ac:dyDescent="0.3">
      <c r="A144" s="90">
        <v>85</v>
      </c>
      <c r="B144" s="137"/>
      <c r="C144" s="54" t="s">
        <v>39</v>
      </c>
      <c r="D144" s="60" t="s">
        <v>693</v>
      </c>
      <c r="E144" s="87" t="s">
        <v>40</v>
      </c>
      <c r="F144" s="69" t="s">
        <v>1039</v>
      </c>
      <c r="G144" s="137" t="s">
        <v>184</v>
      </c>
      <c r="H144" s="68">
        <v>45792</v>
      </c>
      <c r="I144" s="54" t="s">
        <v>1081</v>
      </c>
      <c r="J144" s="92" t="s">
        <v>1082</v>
      </c>
      <c r="K144" s="54" t="s">
        <v>1083</v>
      </c>
      <c r="L144" s="85" t="s">
        <v>1083</v>
      </c>
      <c r="M144" s="137" t="s">
        <v>1065</v>
      </c>
      <c r="N144" s="54" t="s">
        <v>982</v>
      </c>
      <c r="O144" s="137" t="s">
        <v>58</v>
      </c>
      <c r="P144" s="137" t="s">
        <v>61</v>
      </c>
      <c r="Q144" s="137" t="s">
        <v>40</v>
      </c>
      <c r="R144" s="137" t="s">
        <v>40</v>
      </c>
      <c r="S144" s="137" t="s">
        <v>40</v>
      </c>
      <c r="T144" s="137" t="s">
        <v>40</v>
      </c>
      <c r="U144" s="137" t="s">
        <v>40</v>
      </c>
      <c r="V144" s="137" t="s">
        <v>40</v>
      </c>
      <c r="W144" s="137" t="s">
        <v>40</v>
      </c>
      <c r="X144" s="137" t="s">
        <v>40</v>
      </c>
      <c r="Y144" s="137" t="s">
        <v>40</v>
      </c>
      <c r="Z144" s="139"/>
      <c r="AA144" s="137"/>
      <c r="AB144" s="92"/>
      <c r="AC144" s="137" t="s">
        <v>1084</v>
      </c>
      <c r="AD144" s="54" t="s">
        <v>265</v>
      </c>
      <c r="AE144" s="85" t="s">
        <v>82</v>
      </c>
      <c r="AF144" s="61">
        <v>31637</v>
      </c>
      <c r="AG144" s="62" t="s">
        <v>880</v>
      </c>
      <c r="AH144" s="102" t="s">
        <v>881</v>
      </c>
      <c r="AI144" s="63" t="s">
        <v>882</v>
      </c>
      <c r="AJ144" s="54" t="s">
        <v>883</v>
      </c>
      <c r="AK144" s="54" t="s">
        <v>934</v>
      </c>
      <c r="AL144" s="137"/>
      <c r="AM144" s="68" t="s">
        <v>1045</v>
      </c>
      <c r="AN144" s="69"/>
      <c r="AO144" s="137"/>
      <c r="AP144" s="127"/>
      <c r="AQ144" s="127"/>
      <c r="AR144" s="127"/>
      <c r="AS144" s="127"/>
      <c r="AT144" s="127"/>
      <c r="AU144" s="127"/>
      <c r="AV144" s="127"/>
      <c r="AW144" s="127"/>
      <c r="AX144" s="127"/>
      <c r="AY144" s="127"/>
      <c r="AZ144" s="127"/>
      <c r="BA144" s="127"/>
      <c r="BB144" s="127"/>
      <c r="BC144" s="127"/>
      <c r="BD144" s="127"/>
      <c r="BE144" s="127"/>
      <c r="BF144" s="127"/>
      <c r="BG144" s="127"/>
      <c r="BH144" s="127"/>
      <c r="BI144" s="127"/>
      <c r="BJ144" s="127"/>
      <c r="BK144" s="127"/>
      <c r="BL144" s="127"/>
    </row>
    <row r="145" spans="1:64" s="74" customFormat="1" ht="87" hidden="1" customHeight="1" x14ac:dyDescent="0.3">
      <c r="A145" s="90">
        <v>36</v>
      </c>
      <c r="B145" s="137"/>
      <c r="C145" s="85" t="s">
        <v>39</v>
      </c>
      <c r="D145" s="85" t="s">
        <v>603</v>
      </c>
      <c r="E145" s="87" t="s">
        <v>40</v>
      </c>
      <c r="F145" s="86" t="s">
        <v>496</v>
      </c>
      <c r="G145" s="137" t="s">
        <v>184</v>
      </c>
      <c r="H145" s="87">
        <v>45791</v>
      </c>
      <c r="I145" s="85" t="s">
        <v>604</v>
      </c>
      <c r="J145" s="137" t="s">
        <v>604</v>
      </c>
      <c r="K145" s="85" t="s">
        <v>605</v>
      </c>
      <c r="L145" s="85" t="s">
        <v>606</v>
      </c>
      <c r="M145" s="137" t="s">
        <v>40</v>
      </c>
      <c r="N145" s="85" t="s">
        <v>458</v>
      </c>
      <c r="O145" s="137" t="s">
        <v>567</v>
      </c>
      <c r="P145" s="137" t="s">
        <v>61</v>
      </c>
      <c r="Q145" s="137" t="s">
        <v>40</v>
      </c>
      <c r="R145" s="137" t="s">
        <v>40</v>
      </c>
      <c r="S145" s="137" t="s">
        <v>40</v>
      </c>
      <c r="T145" s="137" t="s">
        <v>40</v>
      </c>
      <c r="U145" s="137" t="s">
        <v>40</v>
      </c>
      <c r="V145" s="137" t="s">
        <v>40</v>
      </c>
      <c r="W145" s="137" t="s">
        <v>40</v>
      </c>
      <c r="X145" s="137" t="s">
        <v>40</v>
      </c>
      <c r="Y145" s="137" t="s">
        <v>40</v>
      </c>
      <c r="Z145" s="139"/>
      <c r="AA145" s="137"/>
      <c r="AB145" s="92"/>
      <c r="AC145" s="137" t="s">
        <v>40</v>
      </c>
      <c r="AD145" s="85" t="s">
        <v>279</v>
      </c>
      <c r="AE145" s="85" t="s">
        <v>82</v>
      </c>
      <c r="AF145" s="88">
        <v>33512</v>
      </c>
      <c r="AG145" s="89" t="s">
        <v>396</v>
      </c>
      <c r="AH145" s="104" t="s">
        <v>397</v>
      </c>
      <c r="AI145" s="86" t="s">
        <v>398</v>
      </c>
      <c r="AJ145" s="85" t="s">
        <v>399</v>
      </c>
      <c r="AK145" s="85" t="s">
        <v>160</v>
      </c>
      <c r="AL145" s="92"/>
      <c r="AM145" s="87" t="s">
        <v>529</v>
      </c>
      <c r="AN145" s="92"/>
      <c r="AO145" s="137"/>
      <c r="AP145" s="73"/>
      <c r="AQ145" s="73"/>
      <c r="AR145" s="73"/>
      <c r="AS145" s="73"/>
      <c r="AT145" s="73"/>
      <c r="AU145" s="73"/>
      <c r="AV145" s="73"/>
      <c r="AW145" s="73"/>
      <c r="AX145" s="73"/>
      <c r="AY145" s="73"/>
      <c r="AZ145" s="73"/>
      <c r="BA145" s="73"/>
      <c r="BB145" s="73"/>
      <c r="BC145" s="73"/>
      <c r="BD145" s="73"/>
      <c r="BE145" s="73"/>
      <c r="BF145" s="73"/>
      <c r="BG145" s="73"/>
      <c r="BH145" s="73"/>
      <c r="BI145" s="73"/>
      <c r="BJ145" s="73"/>
      <c r="BK145" s="73"/>
      <c r="BL145" s="73"/>
    </row>
    <row r="146" spans="1:64" s="74" customFormat="1" ht="70.95" hidden="1" customHeight="1" x14ac:dyDescent="0.3">
      <c r="A146" s="90">
        <v>146</v>
      </c>
      <c r="B146" s="137"/>
      <c r="C146" s="54" t="s">
        <v>39</v>
      </c>
      <c r="D146" s="54" t="s">
        <v>1387</v>
      </c>
      <c r="E146" s="87" t="s">
        <v>40</v>
      </c>
      <c r="F146" s="63">
        <v>687959672</v>
      </c>
      <c r="G146" s="137" t="s">
        <v>184</v>
      </c>
      <c r="H146" s="68">
        <v>45794</v>
      </c>
      <c r="I146" s="54" t="s">
        <v>1597</v>
      </c>
      <c r="J146" s="92"/>
      <c r="K146" s="54" t="s">
        <v>1664</v>
      </c>
      <c r="L146" s="92"/>
      <c r="M146" s="137"/>
      <c r="N146" s="54" t="s">
        <v>1640</v>
      </c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92"/>
      <c r="AA146" s="137"/>
      <c r="AB146" s="92"/>
      <c r="AC146" s="137"/>
      <c r="AD146" s="54" t="s">
        <v>274</v>
      </c>
      <c r="AE146" s="85" t="s">
        <v>286</v>
      </c>
      <c r="AF146" s="61">
        <v>34538</v>
      </c>
      <c r="AG146" s="62" t="s">
        <v>1550</v>
      </c>
      <c r="AH146" s="104" t="s">
        <v>1551</v>
      </c>
      <c r="AI146" s="63" t="s">
        <v>1552</v>
      </c>
      <c r="AJ146" s="54" t="s">
        <v>1231</v>
      </c>
      <c r="AK146" s="54" t="s">
        <v>160</v>
      </c>
      <c r="AL146" s="92"/>
      <c r="AM146" s="87" t="s">
        <v>1693</v>
      </c>
      <c r="AN146" s="69"/>
      <c r="AO146" s="137"/>
      <c r="AP146" s="73"/>
      <c r="AQ146" s="73"/>
      <c r="AR146" s="73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  <c r="BJ146" s="73"/>
      <c r="BK146" s="73"/>
      <c r="BL146" s="73"/>
    </row>
    <row r="147" spans="1:64" s="74" customFormat="1" ht="70.95" hidden="1" customHeight="1" x14ac:dyDescent="0.3">
      <c r="A147" s="90">
        <v>37</v>
      </c>
      <c r="B147" s="137"/>
      <c r="C147" s="54" t="s">
        <v>39</v>
      </c>
      <c r="D147" s="55" t="s">
        <v>254</v>
      </c>
      <c r="E147" s="87" t="s">
        <v>45</v>
      </c>
      <c r="F147" s="63" t="s">
        <v>497</v>
      </c>
      <c r="G147" s="137" t="s">
        <v>184</v>
      </c>
      <c r="H147" s="68">
        <v>45791</v>
      </c>
      <c r="I147" s="54" t="s">
        <v>613</v>
      </c>
      <c r="J147" s="137" t="s">
        <v>614</v>
      </c>
      <c r="K147" s="54" t="s">
        <v>615</v>
      </c>
      <c r="L147" s="54" t="s">
        <v>615</v>
      </c>
      <c r="M147" s="137" t="s">
        <v>40</v>
      </c>
      <c r="N147" s="54" t="s">
        <v>459</v>
      </c>
      <c r="O147" s="137" t="s">
        <v>59</v>
      </c>
      <c r="P147" s="137" t="s">
        <v>61</v>
      </c>
      <c r="Q147" s="137" t="s">
        <v>40</v>
      </c>
      <c r="R147" s="137" t="s">
        <v>40</v>
      </c>
      <c r="S147" s="137" t="s">
        <v>40</v>
      </c>
      <c r="T147" s="137" t="s">
        <v>616</v>
      </c>
      <c r="U147" s="137" t="s">
        <v>40</v>
      </c>
      <c r="V147" s="137" t="s">
        <v>40</v>
      </c>
      <c r="W147" s="137" t="s">
        <v>40</v>
      </c>
      <c r="X147" s="137" t="s">
        <v>40</v>
      </c>
      <c r="Y147" s="137" t="s">
        <v>40</v>
      </c>
      <c r="Z147" s="85"/>
      <c r="AA147" s="137"/>
      <c r="AB147" s="92"/>
      <c r="AC147" s="137" t="s">
        <v>40</v>
      </c>
      <c r="AD147" s="54" t="s">
        <v>280</v>
      </c>
      <c r="AE147" s="85" t="s">
        <v>284</v>
      </c>
      <c r="AF147" s="61">
        <v>31643</v>
      </c>
      <c r="AG147" s="62" t="s">
        <v>400</v>
      </c>
      <c r="AH147" s="112" t="s">
        <v>401</v>
      </c>
      <c r="AI147" s="63" t="s">
        <v>402</v>
      </c>
      <c r="AJ147" s="54" t="s">
        <v>403</v>
      </c>
      <c r="AK147" s="54" t="s">
        <v>160</v>
      </c>
      <c r="AL147" s="92"/>
      <c r="AM147" s="68" t="s">
        <v>530</v>
      </c>
      <c r="AN147" s="69"/>
      <c r="AO147" s="137"/>
      <c r="AP147" s="73"/>
      <c r="AQ147" s="73"/>
      <c r="AR147" s="73"/>
      <c r="AS147" s="73"/>
      <c r="AT147" s="73"/>
      <c r="AU147" s="73"/>
      <c r="AV147" s="73"/>
      <c r="AW147" s="73"/>
      <c r="AX147" s="73"/>
      <c r="AY147" s="73"/>
      <c r="AZ147" s="73"/>
      <c r="BA147" s="73"/>
      <c r="BB147" s="73"/>
      <c r="BC147" s="73"/>
      <c r="BD147" s="73"/>
      <c r="BE147" s="73"/>
      <c r="BF147" s="73"/>
      <c r="BG147" s="73"/>
      <c r="BH147" s="73"/>
      <c r="BI147" s="73"/>
      <c r="BJ147" s="73"/>
      <c r="BK147" s="73"/>
      <c r="BL147" s="73"/>
    </row>
    <row r="148" spans="1:64" s="74" customFormat="1" ht="70.95" customHeight="1" x14ac:dyDescent="0.3">
      <c r="A148" s="55">
        <v>86</v>
      </c>
      <c r="B148" s="116"/>
      <c r="C148" s="54" t="s">
        <v>39</v>
      </c>
      <c r="D148" s="54" t="s">
        <v>694</v>
      </c>
      <c r="E148" s="68" t="s">
        <v>40</v>
      </c>
      <c r="F148" s="63">
        <v>631531696</v>
      </c>
      <c r="G148" s="116" t="s">
        <v>184</v>
      </c>
      <c r="H148" s="68">
        <v>45792</v>
      </c>
      <c r="I148" s="54" t="s">
        <v>929</v>
      </c>
      <c r="J148" s="54" t="s">
        <v>929</v>
      </c>
      <c r="K148" s="54" t="s">
        <v>1010</v>
      </c>
      <c r="L148" s="54" t="s">
        <v>1010</v>
      </c>
      <c r="M148" s="116" t="s">
        <v>40</v>
      </c>
      <c r="N148" s="54" t="s">
        <v>983</v>
      </c>
      <c r="O148" s="116" t="s">
        <v>58</v>
      </c>
      <c r="P148" s="116" t="s">
        <v>57</v>
      </c>
      <c r="Q148" s="116" t="s">
        <v>40</v>
      </c>
      <c r="R148" s="116" t="s">
        <v>40</v>
      </c>
      <c r="S148" s="116" t="s">
        <v>40</v>
      </c>
      <c r="T148" s="116" t="s">
        <v>40</v>
      </c>
      <c r="U148" s="116" t="s">
        <v>40</v>
      </c>
      <c r="V148" s="116" t="s">
        <v>40</v>
      </c>
      <c r="W148" s="116" t="s">
        <v>40</v>
      </c>
      <c r="X148" s="116" t="s">
        <v>40</v>
      </c>
      <c r="Y148" s="116" t="s">
        <v>40</v>
      </c>
      <c r="Z148" s="63" t="s">
        <v>885</v>
      </c>
      <c r="AA148" s="116"/>
      <c r="AB148" s="69"/>
      <c r="AC148" s="116" t="s">
        <v>40</v>
      </c>
      <c r="AD148" s="54" t="s">
        <v>714</v>
      </c>
      <c r="AE148" s="54" t="s">
        <v>287</v>
      </c>
      <c r="AF148" s="61">
        <v>33986</v>
      </c>
      <c r="AG148" s="62" t="s">
        <v>884</v>
      </c>
      <c r="AH148" s="104" t="s">
        <v>885</v>
      </c>
      <c r="AI148" s="63" t="s">
        <v>886</v>
      </c>
      <c r="AJ148" s="54" t="s">
        <v>887</v>
      </c>
      <c r="AK148" s="54" t="s">
        <v>427</v>
      </c>
      <c r="AL148" s="116"/>
      <c r="AM148" s="68" t="s">
        <v>1045</v>
      </c>
      <c r="AN148" s="69"/>
      <c r="AO148" s="116"/>
      <c r="AP148" s="73"/>
      <c r="AQ148" s="73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  <c r="BK148" s="73"/>
      <c r="BL148" s="73"/>
    </row>
    <row r="149" spans="1:64" s="74" customFormat="1" ht="70.95" hidden="1" customHeight="1" x14ac:dyDescent="0.3">
      <c r="A149" s="80">
        <v>38</v>
      </c>
      <c r="B149" s="99"/>
      <c r="C149" s="79" t="s">
        <v>39</v>
      </c>
      <c r="D149" s="80" t="s">
        <v>255</v>
      </c>
      <c r="E149" s="82" t="s">
        <v>40</v>
      </c>
      <c r="F149" s="81" t="s">
        <v>498</v>
      </c>
      <c r="G149" s="99" t="s">
        <v>184</v>
      </c>
      <c r="H149" s="82">
        <v>45791</v>
      </c>
      <c r="I149" s="79" t="s">
        <v>426</v>
      </c>
      <c r="J149" s="99" t="s">
        <v>627</v>
      </c>
      <c r="K149" s="79" t="s">
        <v>471</v>
      </c>
      <c r="L149" s="79" t="s">
        <v>471</v>
      </c>
      <c r="M149" s="99" t="s">
        <v>40</v>
      </c>
      <c r="N149" s="79" t="s">
        <v>460</v>
      </c>
      <c r="O149" s="99" t="s">
        <v>219</v>
      </c>
      <c r="P149" s="99" t="s">
        <v>61</v>
      </c>
      <c r="Q149" s="99" t="s">
        <v>40</v>
      </c>
      <c r="R149" s="99" t="s">
        <v>40</v>
      </c>
      <c r="S149" s="99" t="s">
        <v>40</v>
      </c>
      <c r="T149" s="99" t="s">
        <v>40</v>
      </c>
      <c r="U149" s="99" t="s">
        <v>40</v>
      </c>
      <c r="V149" s="99" t="s">
        <v>40</v>
      </c>
      <c r="W149" s="99" t="s">
        <v>40</v>
      </c>
      <c r="X149" s="99" t="s">
        <v>40</v>
      </c>
      <c r="Y149" s="99" t="s">
        <v>40</v>
      </c>
      <c r="Z149" s="79"/>
      <c r="AA149" s="99"/>
      <c r="AB149" s="95"/>
      <c r="AC149" s="99" t="s">
        <v>40</v>
      </c>
      <c r="AD149" s="79" t="s">
        <v>273</v>
      </c>
      <c r="AE149" s="79" t="s">
        <v>285</v>
      </c>
      <c r="AF149" s="83">
        <v>35562</v>
      </c>
      <c r="AG149" s="84" t="s">
        <v>404</v>
      </c>
      <c r="AH149" s="112" t="s">
        <v>405</v>
      </c>
      <c r="AI149" s="81" t="s">
        <v>406</v>
      </c>
      <c r="AJ149" s="79" t="s">
        <v>407</v>
      </c>
      <c r="AK149" s="79" t="s">
        <v>428</v>
      </c>
      <c r="AL149" s="84"/>
      <c r="AM149" s="82" t="s">
        <v>531</v>
      </c>
      <c r="AN149" s="95" t="s">
        <v>538</v>
      </c>
      <c r="AO149" s="99"/>
      <c r="AP149" s="73"/>
      <c r="AQ149" s="73"/>
      <c r="AR149" s="73"/>
      <c r="AS149" s="73"/>
      <c r="AT149" s="73"/>
      <c r="AU149" s="73"/>
      <c r="AV149" s="73"/>
      <c r="AW149" s="73"/>
      <c r="AX149" s="73"/>
      <c r="AY149" s="73"/>
      <c r="AZ149" s="73"/>
      <c r="BA149" s="73"/>
      <c r="BB149" s="73"/>
      <c r="BC149" s="73"/>
      <c r="BD149" s="73"/>
      <c r="BE149" s="73"/>
      <c r="BF149" s="73"/>
      <c r="BG149" s="73"/>
      <c r="BH149" s="73"/>
      <c r="BI149" s="73"/>
      <c r="BJ149" s="73"/>
      <c r="BK149" s="73"/>
      <c r="BL149" s="73"/>
    </row>
    <row r="150" spans="1:64" s="136" customFormat="1" ht="70.95" hidden="1" customHeight="1" x14ac:dyDescent="0.3">
      <c r="A150" s="90">
        <v>170</v>
      </c>
      <c r="B150" s="137"/>
      <c r="C150" s="54" t="s">
        <v>39</v>
      </c>
      <c r="D150" s="54" t="s">
        <v>1781</v>
      </c>
      <c r="E150" s="137" t="s">
        <v>40</v>
      </c>
      <c r="F150" s="63" t="s">
        <v>1942</v>
      </c>
      <c r="G150" s="137" t="s">
        <v>184</v>
      </c>
      <c r="H150" s="68">
        <v>45795</v>
      </c>
      <c r="I150" s="54" t="s">
        <v>1965</v>
      </c>
      <c r="J150" s="137" t="s">
        <v>1966</v>
      </c>
      <c r="K150" s="54" t="s">
        <v>1967</v>
      </c>
      <c r="L150" s="137" t="s">
        <v>1967</v>
      </c>
      <c r="M150" s="137" t="s">
        <v>40</v>
      </c>
      <c r="N150" s="54" t="s">
        <v>1968</v>
      </c>
      <c r="O150" s="137" t="s">
        <v>58</v>
      </c>
      <c r="P150" s="137" t="s">
        <v>1969</v>
      </c>
      <c r="Q150" s="137" t="s">
        <v>40</v>
      </c>
      <c r="R150" s="137" t="s">
        <v>40</v>
      </c>
      <c r="S150" s="137" t="s">
        <v>40</v>
      </c>
      <c r="T150" s="137" t="s">
        <v>40</v>
      </c>
      <c r="U150" s="137" t="s">
        <v>40</v>
      </c>
      <c r="V150" s="137" t="s">
        <v>40</v>
      </c>
      <c r="W150" s="137" t="s">
        <v>40</v>
      </c>
      <c r="X150" s="137" t="s">
        <v>40</v>
      </c>
      <c r="Y150" s="137" t="s">
        <v>1970</v>
      </c>
      <c r="Z150" s="137"/>
      <c r="AA150" s="137"/>
      <c r="AB150" s="92"/>
      <c r="AC150" s="137" t="s">
        <v>1971</v>
      </c>
      <c r="AD150" s="54" t="s">
        <v>714</v>
      </c>
      <c r="AE150" s="137" t="s">
        <v>287</v>
      </c>
      <c r="AF150" s="61">
        <v>35186</v>
      </c>
      <c r="AG150" s="62" t="s">
        <v>1901</v>
      </c>
      <c r="AH150" s="104" t="s">
        <v>1902</v>
      </c>
      <c r="AI150" s="63" t="s">
        <v>1903</v>
      </c>
      <c r="AJ150" s="54" t="s">
        <v>1904</v>
      </c>
      <c r="AK150" s="54" t="s">
        <v>934</v>
      </c>
      <c r="AL150" s="137"/>
      <c r="AM150" s="68" t="s">
        <v>1945</v>
      </c>
      <c r="AN150" s="152"/>
      <c r="AO150" s="137"/>
      <c r="AP150" s="135"/>
      <c r="AQ150" s="135"/>
      <c r="AR150" s="135"/>
      <c r="AS150" s="135"/>
      <c r="AT150" s="135"/>
      <c r="AU150" s="135"/>
      <c r="AV150" s="135"/>
      <c r="AW150" s="135"/>
      <c r="AX150" s="135"/>
      <c r="AY150" s="135"/>
      <c r="AZ150" s="135"/>
      <c r="BA150" s="135"/>
      <c r="BB150" s="135"/>
      <c r="BC150" s="135"/>
      <c r="BD150" s="135"/>
      <c r="BE150" s="135"/>
      <c r="BF150" s="135"/>
      <c r="BG150" s="135"/>
      <c r="BH150" s="135"/>
      <c r="BI150" s="135"/>
      <c r="BJ150" s="135"/>
      <c r="BK150" s="135"/>
      <c r="BL150" s="135"/>
    </row>
    <row r="151" spans="1:64" s="74" customFormat="1" ht="70.95" hidden="1" customHeight="1" x14ac:dyDescent="0.3">
      <c r="A151" s="90">
        <v>147</v>
      </c>
      <c r="B151" s="137"/>
      <c r="C151" s="54" t="s">
        <v>230</v>
      </c>
      <c r="D151" s="109" t="s">
        <v>1388</v>
      </c>
      <c r="E151" s="87" t="s">
        <v>45</v>
      </c>
      <c r="F151" s="63">
        <v>8038646570</v>
      </c>
      <c r="G151" s="137" t="s">
        <v>184</v>
      </c>
      <c r="H151" s="68">
        <v>45794</v>
      </c>
      <c r="I151" s="68" t="s">
        <v>1598</v>
      </c>
      <c r="J151" s="137"/>
      <c r="K151" s="68" t="s">
        <v>1665</v>
      </c>
      <c r="L151" s="137"/>
      <c r="M151" s="137"/>
      <c r="N151" s="68" t="s">
        <v>1641</v>
      </c>
      <c r="O151" s="137"/>
      <c r="P151" s="137"/>
      <c r="Q151" s="137"/>
      <c r="R151" s="137"/>
      <c r="S151" s="137"/>
      <c r="T151" s="137"/>
      <c r="U151" s="137"/>
      <c r="V151" s="137"/>
      <c r="W151" s="137"/>
      <c r="X151" s="137"/>
      <c r="Y151" s="137"/>
      <c r="Z151" s="92"/>
      <c r="AA151" s="92"/>
      <c r="AB151" s="89"/>
      <c r="AC151" s="137"/>
      <c r="AD151" s="54" t="s">
        <v>716</v>
      </c>
      <c r="AE151" s="85" t="s">
        <v>65</v>
      </c>
      <c r="AF151" s="61">
        <v>31780</v>
      </c>
      <c r="AG151" s="62" t="s">
        <v>1553</v>
      </c>
      <c r="AH151" s="105" t="s">
        <v>1554</v>
      </c>
      <c r="AI151" s="63" t="s">
        <v>1555</v>
      </c>
      <c r="AJ151" s="68" t="s">
        <v>1556</v>
      </c>
      <c r="AK151" s="54" t="s">
        <v>1601</v>
      </c>
      <c r="AL151" s="92"/>
      <c r="AM151" s="87" t="s">
        <v>1693</v>
      </c>
      <c r="AN151" s="69"/>
      <c r="AO151" s="137"/>
      <c r="AP151" s="73"/>
      <c r="AQ151" s="73"/>
      <c r="AR151" s="73"/>
      <c r="AS151" s="73"/>
      <c r="AT151" s="73"/>
      <c r="AU151" s="73"/>
      <c r="AV151" s="73"/>
      <c r="AW151" s="73"/>
      <c r="AX151" s="73"/>
      <c r="AY151" s="73"/>
      <c r="AZ151" s="73"/>
      <c r="BA151" s="73"/>
      <c r="BB151" s="73"/>
      <c r="BC151" s="73"/>
      <c r="BD151" s="73"/>
      <c r="BE151" s="73"/>
      <c r="BF151" s="73"/>
      <c r="BG151" s="73"/>
      <c r="BH151" s="73"/>
      <c r="BI151" s="73"/>
      <c r="BJ151" s="73"/>
      <c r="BK151" s="73"/>
      <c r="BL151" s="73"/>
    </row>
    <row r="152" spans="1:64" s="74" customFormat="1" ht="70.95" hidden="1" customHeight="1" x14ac:dyDescent="0.3">
      <c r="A152" s="90">
        <v>7</v>
      </c>
      <c r="B152" s="137"/>
      <c r="C152" s="85" t="s">
        <v>39</v>
      </c>
      <c r="D152" s="90" t="s">
        <v>127</v>
      </c>
      <c r="E152" s="87" t="s">
        <v>40</v>
      </c>
      <c r="F152" s="86" t="s">
        <v>181</v>
      </c>
      <c r="G152" s="137" t="s">
        <v>184</v>
      </c>
      <c r="H152" s="87">
        <v>45790</v>
      </c>
      <c r="I152" s="85" t="s">
        <v>159</v>
      </c>
      <c r="J152" s="85" t="s">
        <v>217</v>
      </c>
      <c r="K152" s="85" t="s">
        <v>174</v>
      </c>
      <c r="L152" s="85" t="s">
        <v>174</v>
      </c>
      <c r="M152" s="137" t="s">
        <v>40</v>
      </c>
      <c r="N152" s="85" t="s">
        <v>218</v>
      </c>
      <c r="O152" s="137" t="s">
        <v>219</v>
      </c>
      <c r="P152" s="137" t="s">
        <v>57</v>
      </c>
      <c r="Q152" s="137" t="s">
        <v>40</v>
      </c>
      <c r="R152" s="137" t="s">
        <v>40</v>
      </c>
      <c r="S152" s="137" t="s">
        <v>40</v>
      </c>
      <c r="T152" s="137" t="s">
        <v>40</v>
      </c>
      <c r="U152" s="137" t="s">
        <v>40</v>
      </c>
      <c r="V152" s="137" t="s">
        <v>40</v>
      </c>
      <c r="W152" s="137" t="s">
        <v>40</v>
      </c>
      <c r="X152" s="137" t="s">
        <v>40</v>
      </c>
      <c r="Y152" s="137" t="s">
        <v>40</v>
      </c>
      <c r="Z152" s="139"/>
      <c r="AA152" s="137"/>
      <c r="AB152" s="92"/>
      <c r="AC152" s="137" t="s">
        <v>40</v>
      </c>
      <c r="AD152" s="85" t="s">
        <v>129</v>
      </c>
      <c r="AE152" s="85" t="s">
        <v>65</v>
      </c>
      <c r="AF152" s="88">
        <v>31420</v>
      </c>
      <c r="AG152" s="89" t="s">
        <v>148</v>
      </c>
      <c r="AH152" s="112" t="s">
        <v>149</v>
      </c>
      <c r="AI152" s="86" t="s">
        <v>150</v>
      </c>
      <c r="AJ152" s="85" t="s">
        <v>151</v>
      </c>
      <c r="AK152" s="85" t="s">
        <v>163</v>
      </c>
      <c r="AL152" s="92"/>
      <c r="AM152" s="87" t="s">
        <v>121</v>
      </c>
      <c r="AN152" s="92"/>
      <c r="AO152" s="137"/>
      <c r="AP152" s="73"/>
      <c r="AQ152" s="73"/>
      <c r="AR152" s="73"/>
      <c r="AS152" s="73"/>
      <c r="AT152" s="73"/>
      <c r="AU152" s="73"/>
      <c r="AV152" s="73"/>
      <c r="AW152" s="73"/>
      <c r="AX152" s="73"/>
      <c r="AY152" s="73"/>
      <c r="AZ152" s="73"/>
      <c r="BA152" s="73"/>
      <c r="BB152" s="73"/>
      <c r="BC152" s="73"/>
      <c r="BD152" s="73"/>
      <c r="BE152" s="73"/>
      <c r="BF152" s="73"/>
      <c r="BG152" s="73"/>
      <c r="BH152" s="73"/>
      <c r="BI152" s="73"/>
      <c r="BJ152" s="73"/>
      <c r="BK152" s="73"/>
      <c r="BL152" s="73"/>
    </row>
    <row r="153" spans="1:64" s="74" customFormat="1" ht="70.95" hidden="1" customHeight="1" x14ac:dyDescent="0.3">
      <c r="A153" s="90">
        <v>39</v>
      </c>
      <c r="B153" s="137"/>
      <c r="C153" s="85" t="s">
        <v>39</v>
      </c>
      <c r="D153" s="90" t="s">
        <v>256</v>
      </c>
      <c r="E153" s="87" t="s">
        <v>40</v>
      </c>
      <c r="F153" s="86" t="s">
        <v>499</v>
      </c>
      <c r="G153" s="137" t="s">
        <v>184</v>
      </c>
      <c r="H153" s="87">
        <v>45791</v>
      </c>
      <c r="I153" s="85" t="s">
        <v>566</v>
      </c>
      <c r="J153" s="85" t="s">
        <v>566</v>
      </c>
      <c r="K153" s="85" t="s">
        <v>472</v>
      </c>
      <c r="L153" s="85" t="s">
        <v>472</v>
      </c>
      <c r="M153" s="137" t="s">
        <v>40</v>
      </c>
      <c r="N153" s="85" t="s">
        <v>461</v>
      </c>
      <c r="O153" s="137" t="s">
        <v>567</v>
      </c>
      <c r="P153" s="137" t="s">
        <v>57</v>
      </c>
      <c r="Q153" s="137" t="s">
        <v>40</v>
      </c>
      <c r="R153" s="137" t="s">
        <v>40</v>
      </c>
      <c r="S153" s="137" t="s">
        <v>40</v>
      </c>
      <c r="T153" s="137" t="s">
        <v>40</v>
      </c>
      <c r="U153" s="137" t="s">
        <v>40</v>
      </c>
      <c r="V153" s="137" t="s">
        <v>40</v>
      </c>
      <c r="W153" s="137" t="s">
        <v>40</v>
      </c>
      <c r="X153" s="137" t="s">
        <v>40</v>
      </c>
      <c r="Y153" s="137" t="s">
        <v>568</v>
      </c>
      <c r="Z153" s="139"/>
      <c r="AA153" s="137"/>
      <c r="AB153" s="92"/>
      <c r="AC153" s="137" t="s">
        <v>569</v>
      </c>
      <c r="AD153" s="85" t="s">
        <v>129</v>
      </c>
      <c r="AE153" s="85" t="s">
        <v>65</v>
      </c>
      <c r="AF153" s="88">
        <v>34831</v>
      </c>
      <c r="AG153" s="89" t="s">
        <v>408</v>
      </c>
      <c r="AH153" s="102" t="s">
        <v>409</v>
      </c>
      <c r="AI153" s="93" t="s">
        <v>410</v>
      </c>
      <c r="AJ153" s="85" t="s">
        <v>411</v>
      </c>
      <c r="AK153" s="85" t="s">
        <v>428</v>
      </c>
      <c r="AL153" s="92"/>
      <c r="AM153" s="87" t="s">
        <v>532</v>
      </c>
      <c r="AN153" s="92"/>
      <c r="AO153" s="137"/>
      <c r="AP153" s="73"/>
      <c r="AQ153" s="73"/>
      <c r="AR153" s="73"/>
      <c r="AS153" s="73"/>
      <c r="AT153" s="73"/>
      <c r="AU153" s="73"/>
      <c r="AV153" s="73"/>
      <c r="AW153" s="73"/>
      <c r="AX153" s="73"/>
      <c r="AY153" s="73"/>
      <c r="AZ153" s="73"/>
      <c r="BA153" s="73"/>
      <c r="BB153" s="73"/>
      <c r="BC153" s="73"/>
      <c r="BD153" s="73"/>
      <c r="BE153" s="73"/>
      <c r="BF153" s="73"/>
      <c r="BG153" s="73"/>
      <c r="BH153" s="73"/>
      <c r="BI153" s="73"/>
      <c r="BJ153" s="73"/>
      <c r="BK153" s="73"/>
      <c r="BL153" s="73"/>
    </row>
    <row r="154" spans="1:64" s="74" customFormat="1" ht="70.95" hidden="1" customHeight="1" x14ac:dyDescent="0.3">
      <c r="A154" s="57">
        <v>40</v>
      </c>
      <c r="B154" s="145"/>
      <c r="C154" s="56" t="s">
        <v>39</v>
      </c>
      <c r="D154" s="57" t="s">
        <v>257</v>
      </c>
      <c r="E154" s="71" t="s">
        <v>40</v>
      </c>
      <c r="F154" s="66" t="s">
        <v>500</v>
      </c>
      <c r="G154" s="145" t="s">
        <v>184</v>
      </c>
      <c r="H154" s="71">
        <v>45791</v>
      </c>
      <c r="I154" s="56" t="s">
        <v>415</v>
      </c>
      <c r="J154" s="56" t="s">
        <v>415</v>
      </c>
      <c r="K154" s="56" t="s">
        <v>581</v>
      </c>
      <c r="L154" s="56" t="s">
        <v>582</v>
      </c>
      <c r="M154" s="145" t="s">
        <v>583</v>
      </c>
      <c r="N154" s="56" t="s">
        <v>462</v>
      </c>
      <c r="O154" s="145" t="s">
        <v>572</v>
      </c>
      <c r="P154" s="145" t="s">
        <v>61</v>
      </c>
      <c r="Q154" s="145" t="s">
        <v>40</v>
      </c>
      <c r="R154" s="145" t="s">
        <v>40</v>
      </c>
      <c r="S154" s="145" t="s">
        <v>40</v>
      </c>
      <c r="T154" s="145" t="s">
        <v>40</v>
      </c>
      <c r="U154" s="145" t="s">
        <v>40</v>
      </c>
      <c r="V154" s="145" t="s">
        <v>40</v>
      </c>
      <c r="W154" s="145" t="s">
        <v>40</v>
      </c>
      <c r="X154" s="145" t="s">
        <v>40</v>
      </c>
      <c r="Y154" s="145" t="s">
        <v>40</v>
      </c>
      <c r="Z154" s="59"/>
      <c r="AA154" s="145"/>
      <c r="AB154" s="70"/>
      <c r="AC154" s="145" t="s">
        <v>584</v>
      </c>
      <c r="AD154" s="56" t="s">
        <v>265</v>
      </c>
      <c r="AE154" s="56" t="s">
        <v>82</v>
      </c>
      <c r="AF154" s="64">
        <v>31884</v>
      </c>
      <c r="AG154" s="65" t="s">
        <v>412</v>
      </c>
      <c r="AH154" s="112" t="s">
        <v>413</v>
      </c>
      <c r="AI154" s="66" t="s">
        <v>414</v>
      </c>
      <c r="AJ154" s="56" t="s">
        <v>415</v>
      </c>
      <c r="AK154" s="56" t="s">
        <v>427</v>
      </c>
      <c r="AL154" s="145"/>
      <c r="AM154" s="71" t="s">
        <v>533</v>
      </c>
      <c r="AN154" s="70" t="s">
        <v>539</v>
      </c>
      <c r="AO154" s="145"/>
      <c r="AP154" s="73"/>
      <c r="AQ154" s="73"/>
      <c r="AR154" s="73"/>
      <c r="AS154" s="73"/>
      <c r="AT154" s="73"/>
      <c r="AU154" s="73"/>
      <c r="AV154" s="73"/>
      <c r="AW154" s="73"/>
      <c r="AX154" s="73"/>
      <c r="AY154" s="73"/>
      <c r="AZ154" s="73"/>
      <c r="BA154" s="73"/>
      <c r="BB154" s="73"/>
      <c r="BC154" s="73"/>
      <c r="BD154" s="73"/>
      <c r="BE154" s="73"/>
      <c r="BF154" s="73"/>
      <c r="BG154" s="73"/>
      <c r="BH154" s="73"/>
      <c r="BI154" s="73"/>
      <c r="BJ154" s="73"/>
      <c r="BK154" s="73"/>
      <c r="BL154" s="73"/>
    </row>
    <row r="155" spans="1:64" s="128" customFormat="1" ht="70.95" hidden="1" customHeight="1" x14ac:dyDescent="0.3">
      <c r="A155" s="90">
        <v>148</v>
      </c>
      <c r="B155" s="137"/>
      <c r="C155" s="54" t="s">
        <v>39</v>
      </c>
      <c r="D155" s="60" t="s">
        <v>1389</v>
      </c>
      <c r="E155" s="87" t="s">
        <v>40</v>
      </c>
      <c r="F155" s="69" t="s">
        <v>1687</v>
      </c>
      <c r="G155" s="137" t="s">
        <v>184</v>
      </c>
      <c r="H155" s="68">
        <v>45794</v>
      </c>
      <c r="I155" s="54" t="s">
        <v>1730</v>
      </c>
      <c r="J155" s="85" t="s">
        <v>805</v>
      </c>
      <c r="K155" s="54" t="s">
        <v>1731</v>
      </c>
      <c r="L155" s="92" t="s">
        <v>1731</v>
      </c>
      <c r="M155" s="137" t="s">
        <v>40</v>
      </c>
      <c r="N155" s="54" t="s">
        <v>1642</v>
      </c>
      <c r="O155" s="137" t="s">
        <v>58</v>
      </c>
      <c r="P155" s="137" t="s">
        <v>1732</v>
      </c>
      <c r="Q155" s="137" t="s">
        <v>40</v>
      </c>
      <c r="R155" s="137" t="s">
        <v>40</v>
      </c>
      <c r="S155" s="137" t="s">
        <v>40</v>
      </c>
      <c r="T155" s="137" t="s">
        <v>40</v>
      </c>
      <c r="U155" s="137" t="s">
        <v>1733</v>
      </c>
      <c r="V155" s="137" t="s">
        <v>1782</v>
      </c>
      <c r="W155" s="137" t="s">
        <v>40</v>
      </c>
      <c r="X155" s="137" t="s">
        <v>40</v>
      </c>
      <c r="Y155" s="137" t="s">
        <v>40</v>
      </c>
      <c r="Z155" s="89"/>
      <c r="AA155" s="137"/>
      <c r="AB155" s="92"/>
      <c r="AC155" s="137" t="s">
        <v>40</v>
      </c>
      <c r="AD155" s="54" t="s">
        <v>43</v>
      </c>
      <c r="AE155" s="85" t="s">
        <v>44</v>
      </c>
      <c r="AF155" s="61">
        <v>33992</v>
      </c>
      <c r="AG155" s="62" t="s">
        <v>1557</v>
      </c>
      <c r="AH155" s="102" t="s">
        <v>1558</v>
      </c>
      <c r="AI155" s="63" t="s">
        <v>1559</v>
      </c>
      <c r="AJ155" s="54" t="s">
        <v>1560</v>
      </c>
      <c r="AK155" s="54" t="s">
        <v>160</v>
      </c>
      <c r="AL155" s="89"/>
      <c r="AM155" s="87" t="s">
        <v>1693</v>
      </c>
      <c r="AN155" s="69"/>
      <c r="AO155" s="137"/>
      <c r="AP155" s="127"/>
      <c r="AQ155" s="127"/>
      <c r="AR155" s="127"/>
      <c r="AS155" s="127"/>
      <c r="AT155" s="127"/>
      <c r="AU155" s="127"/>
      <c r="AV155" s="127"/>
      <c r="AW155" s="127"/>
      <c r="AX155" s="127"/>
      <c r="AY155" s="127"/>
      <c r="AZ155" s="127"/>
      <c r="BA155" s="127"/>
      <c r="BB155" s="127"/>
      <c r="BC155" s="127"/>
      <c r="BD155" s="127"/>
      <c r="BE155" s="127"/>
      <c r="BF155" s="127"/>
      <c r="BG155" s="127"/>
      <c r="BH155" s="127"/>
      <c r="BI155" s="127"/>
      <c r="BJ155" s="127"/>
      <c r="BK155" s="127"/>
      <c r="BL155" s="127"/>
    </row>
    <row r="156" spans="1:64" s="74" customFormat="1" ht="70.95" hidden="1" customHeight="1" x14ac:dyDescent="0.3">
      <c r="A156" s="57">
        <v>149</v>
      </c>
      <c r="B156" s="145"/>
      <c r="C156" s="56" t="s">
        <v>39</v>
      </c>
      <c r="D156" s="57" t="s">
        <v>1390</v>
      </c>
      <c r="E156" s="71" t="s">
        <v>40</v>
      </c>
      <c r="F156" s="70" t="s">
        <v>1688</v>
      </c>
      <c r="G156" s="145" t="s">
        <v>184</v>
      </c>
      <c r="H156" s="71">
        <v>45794</v>
      </c>
      <c r="I156" s="56" t="s">
        <v>1792</v>
      </c>
      <c r="J156" s="56" t="s">
        <v>1792</v>
      </c>
      <c r="K156" s="56" t="s">
        <v>1666</v>
      </c>
      <c r="L156" s="70" t="s">
        <v>1666</v>
      </c>
      <c r="M156" s="145" t="s">
        <v>40</v>
      </c>
      <c r="N156" s="56" t="s">
        <v>1643</v>
      </c>
      <c r="O156" s="145" t="s">
        <v>219</v>
      </c>
      <c r="P156" s="145" t="s">
        <v>61</v>
      </c>
      <c r="Q156" s="145" t="s">
        <v>40</v>
      </c>
      <c r="R156" s="145" t="s">
        <v>40</v>
      </c>
      <c r="S156" s="145" t="s">
        <v>40</v>
      </c>
      <c r="T156" s="145" t="s">
        <v>40</v>
      </c>
      <c r="U156" s="145" t="s">
        <v>40</v>
      </c>
      <c r="V156" s="145" t="s">
        <v>40</v>
      </c>
      <c r="W156" s="145" t="s">
        <v>40</v>
      </c>
      <c r="X156" s="145" t="s">
        <v>40</v>
      </c>
      <c r="Y156" s="145" t="s">
        <v>1793</v>
      </c>
      <c r="Z156" s="65"/>
      <c r="AA156" s="145"/>
      <c r="AB156" s="70"/>
      <c r="AC156" s="145" t="s">
        <v>40</v>
      </c>
      <c r="AD156" s="56" t="s">
        <v>266</v>
      </c>
      <c r="AE156" s="56" t="s">
        <v>82</v>
      </c>
      <c r="AF156" s="64">
        <v>34920</v>
      </c>
      <c r="AG156" s="65" t="s">
        <v>1561</v>
      </c>
      <c r="AH156" s="102" t="s">
        <v>1562</v>
      </c>
      <c r="AI156" s="66" t="s">
        <v>1563</v>
      </c>
      <c r="AJ156" s="56" t="s">
        <v>1564</v>
      </c>
      <c r="AK156" s="56" t="s">
        <v>427</v>
      </c>
      <c r="AL156" s="70"/>
      <c r="AM156" s="71" t="s">
        <v>1693</v>
      </c>
      <c r="AN156" s="70" t="s">
        <v>1694</v>
      </c>
      <c r="AO156" s="145"/>
      <c r="AP156" s="73"/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73"/>
      <c r="BK156" s="73"/>
      <c r="BL156" s="73"/>
    </row>
    <row r="157" spans="1:64" s="125" customFormat="1" ht="46.8" hidden="1" x14ac:dyDescent="0.3">
      <c r="A157" s="90">
        <v>171</v>
      </c>
      <c r="B157" s="137"/>
      <c r="C157" s="54" t="s">
        <v>39</v>
      </c>
      <c r="D157" s="54" t="s">
        <v>1775</v>
      </c>
      <c r="E157" s="137" t="s">
        <v>40</v>
      </c>
      <c r="F157" s="63" t="s">
        <v>1943</v>
      </c>
      <c r="G157" s="137" t="s">
        <v>184</v>
      </c>
      <c r="H157" s="68">
        <v>45795</v>
      </c>
      <c r="I157" s="54" t="s">
        <v>1959</v>
      </c>
      <c r="J157" s="137" t="s">
        <v>1959</v>
      </c>
      <c r="K157" s="54" t="s">
        <v>1960</v>
      </c>
      <c r="L157" s="137" t="s">
        <v>1960</v>
      </c>
      <c r="M157" s="137" t="s">
        <v>40</v>
      </c>
      <c r="N157" s="54" t="s">
        <v>1926</v>
      </c>
      <c r="O157" s="137" t="s">
        <v>580</v>
      </c>
      <c r="P157" s="137" t="s">
        <v>57</v>
      </c>
      <c r="Q157" s="137" t="s">
        <v>40</v>
      </c>
      <c r="R157" s="137" t="s">
        <v>40</v>
      </c>
      <c r="S157" s="137" t="s">
        <v>40</v>
      </c>
      <c r="T157" s="137" t="s">
        <v>40</v>
      </c>
      <c r="U157" s="137" t="s">
        <v>40</v>
      </c>
      <c r="V157" s="137" t="s">
        <v>40</v>
      </c>
      <c r="W157" s="137" t="s">
        <v>40</v>
      </c>
      <c r="X157" s="137" t="s">
        <v>40</v>
      </c>
      <c r="Y157" s="137" t="s">
        <v>40</v>
      </c>
      <c r="Z157" s="137"/>
      <c r="AA157" s="137"/>
      <c r="AB157" s="92"/>
      <c r="AC157" s="137" t="s">
        <v>1961</v>
      </c>
      <c r="AD157" s="54" t="s">
        <v>715</v>
      </c>
      <c r="AE157" s="137" t="s">
        <v>719</v>
      </c>
      <c r="AF157" s="61">
        <v>35675</v>
      </c>
      <c r="AG157" s="62" t="s">
        <v>1905</v>
      </c>
      <c r="AH157" s="112" t="s">
        <v>1906</v>
      </c>
      <c r="AI157" s="63" t="s">
        <v>1907</v>
      </c>
      <c r="AJ157" s="54" t="s">
        <v>1908</v>
      </c>
      <c r="AK157" s="54" t="s">
        <v>1924</v>
      </c>
      <c r="AL157" s="137"/>
      <c r="AM157" s="68" t="s">
        <v>1945</v>
      </c>
      <c r="AN157" s="152"/>
      <c r="AO157" s="137"/>
      <c r="AP157" s="124"/>
      <c r="AQ157" s="124"/>
      <c r="AR157" s="124"/>
      <c r="AS157" s="124"/>
      <c r="AT157" s="124"/>
      <c r="AU157" s="124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4"/>
      <c r="BF157" s="124"/>
      <c r="BG157" s="124"/>
      <c r="BH157" s="124"/>
      <c r="BI157" s="124"/>
      <c r="BJ157" s="124"/>
      <c r="BK157" s="124"/>
      <c r="BL157" s="124"/>
    </row>
    <row r="158" spans="1:64" s="74" customFormat="1" ht="70.95" hidden="1" customHeight="1" x14ac:dyDescent="0.3">
      <c r="A158" s="90">
        <v>150</v>
      </c>
      <c r="B158" s="137"/>
      <c r="C158" s="54" t="s">
        <v>39</v>
      </c>
      <c r="D158" s="55" t="s">
        <v>1391</v>
      </c>
      <c r="E158" s="87" t="s">
        <v>40</v>
      </c>
      <c r="F158" s="69" t="s">
        <v>1799</v>
      </c>
      <c r="G158" s="137" t="s">
        <v>184</v>
      </c>
      <c r="H158" s="68">
        <v>45794</v>
      </c>
      <c r="I158" s="54" t="s">
        <v>1801</v>
      </c>
      <c r="J158" s="85" t="s">
        <v>1801</v>
      </c>
      <c r="K158" s="54" t="s">
        <v>1800</v>
      </c>
      <c r="L158" s="85" t="s">
        <v>1800</v>
      </c>
      <c r="M158" s="137" t="s">
        <v>40</v>
      </c>
      <c r="N158" s="54" t="s">
        <v>1644</v>
      </c>
      <c r="O158" s="137" t="s">
        <v>575</v>
      </c>
      <c r="P158" s="137" t="s">
        <v>60</v>
      </c>
      <c r="Q158" s="137" t="s">
        <v>40</v>
      </c>
      <c r="R158" s="137" t="s">
        <v>40</v>
      </c>
      <c r="S158" s="137" t="s">
        <v>40</v>
      </c>
      <c r="T158" s="137" t="s">
        <v>40</v>
      </c>
      <c r="U158" s="137" t="s">
        <v>40</v>
      </c>
      <c r="V158" s="137" t="s">
        <v>40</v>
      </c>
      <c r="W158" s="137" t="s">
        <v>40</v>
      </c>
      <c r="X158" s="137" t="s">
        <v>40</v>
      </c>
      <c r="Y158" s="137" t="s">
        <v>40</v>
      </c>
      <c r="Z158" s="89"/>
      <c r="AA158" s="137"/>
      <c r="AB158" s="92"/>
      <c r="AC158" s="137" t="s">
        <v>40</v>
      </c>
      <c r="AD158" s="54" t="s">
        <v>264</v>
      </c>
      <c r="AE158" s="85" t="s">
        <v>82</v>
      </c>
      <c r="AF158" s="61">
        <v>36554</v>
      </c>
      <c r="AG158" s="62" t="s">
        <v>1565</v>
      </c>
      <c r="AH158" s="102" t="s">
        <v>1566</v>
      </c>
      <c r="AI158" s="63" t="s">
        <v>1567</v>
      </c>
      <c r="AJ158" s="54" t="s">
        <v>1568</v>
      </c>
      <c r="AK158" s="54" t="s">
        <v>160</v>
      </c>
      <c r="AL158" s="89"/>
      <c r="AM158" s="87" t="s">
        <v>1693</v>
      </c>
      <c r="AN158" s="69"/>
      <c r="AO158" s="137"/>
      <c r="AP158" s="73"/>
      <c r="AQ158" s="73"/>
      <c r="AR158" s="73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3"/>
      <c r="BH158" s="73"/>
      <c r="BI158" s="73"/>
      <c r="BJ158" s="73"/>
      <c r="BK158" s="73"/>
      <c r="BL158" s="73"/>
    </row>
    <row r="159" spans="1:64" s="74" customFormat="1" ht="70.95" hidden="1" customHeight="1" x14ac:dyDescent="0.3">
      <c r="A159" s="117">
        <v>156</v>
      </c>
      <c r="B159" s="150"/>
      <c r="C159" s="118" t="s">
        <v>39</v>
      </c>
      <c r="D159" s="117" t="s">
        <v>1695</v>
      </c>
      <c r="E159" s="151" t="s">
        <v>40</v>
      </c>
      <c r="F159" s="123" t="s">
        <v>1739</v>
      </c>
      <c r="G159" s="150" t="s">
        <v>1706</v>
      </c>
      <c r="H159" s="151" t="s">
        <v>1704</v>
      </c>
      <c r="I159" s="118" t="s">
        <v>1701</v>
      </c>
      <c r="J159" s="150" t="s">
        <v>1740</v>
      </c>
      <c r="K159" s="118" t="s">
        <v>1703</v>
      </c>
      <c r="L159" s="150" t="s">
        <v>1703</v>
      </c>
      <c r="M159" s="150" t="s">
        <v>40</v>
      </c>
      <c r="N159" s="150" t="s">
        <v>1702</v>
      </c>
      <c r="O159" s="150" t="s">
        <v>59</v>
      </c>
      <c r="P159" s="150" t="s">
        <v>60</v>
      </c>
      <c r="Q159" s="150" t="s">
        <v>40</v>
      </c>
      <c r="R159" s="150" t="s">
        <v>40</v>
      </c>
      <c r="S159" s="150" t="s">
        <v>40</v>
      </c>
      <c r="T159" s="150" t="s">
        <v>40</v>
      </c>
      <c r="U159" s="150" t="s">
        <v>40</v>
      </c>
      <c r="V159" s="150" t="s">
        <v>40</v>
      </c>
      <c r="W159" s="150" t="s">
        <v>40</v>
      </c>
      <c r="X159" s="150" t="s">
        <v>40</v>
      </c>
      <c r="Y159" s="150" t="s">
        <v>40</v>
      </c>
      <c r="Z159" s="150"/>
      <c r="AA159" s="150"/>
      <c r="AB159" s="121"/>
      <c r="AC159" s="150" t="s">
        <v>40</v>
      </c>
      <c r="AD159" s="118" t="s">
        <v>1696</v>
      </c>
      <c r="AE159" s="118" t="s">
        <v>282</v>
      </c>
      <c r="AF159" s="119">
        <v>37792</v>
      </c>
      <c r="AG159" s="120" t="s">
        <v>1697</v>
      </c>
      <c r="AH159" s="113" t="s">
        <v>1700</v>
      </c>
      <c r="AI159" s="122" t="s">
        <v>1698</v>
      </c>
      <c r="AJ159" s="123" t="s">
        <v>1699</v>
      </c>
      <c r="AK159" s="118" t="s">
        <v>427</v>
      </c>
      <c r="AL159" s="150"/>
      <c r="AM159" s="151" t="s">
        <v>1704</v>
      </c>
      <c r="AN159" s="150" t="s">
        <v>1705</v>
      </c>
      <c r="AO159" s="150"/>
      <c r="AP159" s="73"/>
      <c r="AQ159" s="73"/>
      <c r="AR159" s="73"/>
      <c r="AS159" s="73"/>
      <c r="AT159" s="73"/>
      <c r="AU159" s="73"/>
      <c r="AV159" s="73"/>
      <c r="AW159" s="73"/>
      <c r="AX159" s="73"/>
      <c r="AY159" s="73"/>
      <c r="AZ159" s="73"/>
      <c r="BA159" s="73"/>
      <c r="BB159" s="73"/>
      <c r="BC159" s="73"/>
      <c r="BD159" s="73"/>
      <c r="BE159" s="73"/>
      <c r="BF159" s="73"/>
      <c r="BG159" s="73"/>
      <c r="BH159" s="73"/>
      <c r="BI159" s="73"/>
      <c r="BJ159" s="73"/>
      <c r="BK159" s="73"/>
      <c r="BL159" s="73"/>
    </row>
    <row r="160" spans="1:64" s="136" customFormat="1" ht="70.95" hidden="1" customHeight="1" x14ac:dyDescent="0.3">
      <c r="A160" s="90">
        <v>87</v>
      </c>
      <c r="B160" s="137"/>
      <c r="C160" s="85" t="s">
        <v>39</v>
      </c>
      <c r="D160" s="85" t="s">
        <v>695</v>
      </c>
      <c r="E160" s="87" t="s">
        <v>40</v>
      </c>
      <c r="F160" s="86" t="s">
        <v>1089</v>
      </c>
      <c r="G160" s="137" t="s">
        <v>184</v>
      </c>
      <c r="H160" s="87">
        <v>45792</v>
      </c>
      <c r="I160" s="85" t="s">
        <v>1090</v>
      </c>
      <c r="J160" s="137" t="s">
        <v>1090</v>
      </c>
      <c r="K160" s="85" t="s">
        <v>1091</v>
      </c>
      <c r="L160" s="85" t="s">
        <v>1091</v>
      </c>
      <c r="M160" s="137" t="s">
        <v>1065</v>
      </c>
      <c r="N160" s="85" t="s">
        <v>984</v>
      </c>
      <c r="O160" s="137" t="s">
        <v>59</v>
      </c>
      <c r="P160" s="137" t="s">
        <v>57</v>
      </c>
      <c r="Q160" s="137" t="s">
        <v>40</v>
      </c>
      <c r="R160" s="137" t="s">
        <v>40</v>
      </c>
      <c r="S160" s="137" t="s">
        <v>40</v>
      </c>
      <c r="T160" s="137" t="s">
        <v>40</v>
      </c>
      <c r="U160" s="137" t="s">
        <v>40</v>
      </c>
      <c r="V160" s="137" t="s">
        <v>40</v>
      </c>
      <c r="W160" s="137" t="s">
        <v>40</v>
      </c>
      <c r="X160" s="137" t="s">
        <v>40</v>
      </c>
      <c r="Y160" s="137" t="s">
        <v>40</v>
      </c>
      <c r="Z160" s="139"/>
      <c r="AA160" s="137"/>
      <c r="AB160" s="92"/>
      <c r="AC160" s="137" t="s">
        <v>40</v>
      </c>
      <c r="AD160" s="85" t="s">
        <v>709</v>
      </c>
      <c r="AE160" s="85" t="s">
        <v>286</v>
      </c>
      <c r="AF160" s="88">
        <v>32601</v>
      </c>
      <c r="AG160" s="89" t="s">
        <v>888</v>
      </c>
      <c r="AH160" s="112" t="s">
        <v>889</v>
      </c>
      <c r="AI160" s="86" t="s">
        <v>890</v>
      </c>
      <c r="AJ160" s="85" t="s">
        <v>891</v>
      </c>
      <c r="AK160" s="85" t="s">
        <v>428</v>
      </c>
      <c r="AL160" s="137"/>
      <c r="AM160" s="87" t="s">
        <v>1045</v>
      </c>
      <c r="AN160" s="92"/>
      <c r="AO160" s="137"/>
      <c r="AP160" s="135"/>
      <c r="AQ160" s="135"/>
      <c r="AR160" s="135"/>
      <c r="AS160" s="135"/>
      <c r="AT160" s="135"/>
      <c r="AU160" s="135"/>
      <c r="AV160" s="135"/>
      <c r="AW160" s="135"/>
      <c r="AX160" s="135"/>
      <c r="AY160" s="135"/>
      <c r="AZ160" s="135"/>
      <c r="BA160" s="135"/>
      <c r="BB160" s="135"/>
      <c r="BC160" s="135"/>
      <c r="BD160" s="135"/>
      <c r="BE160" s="135"/>
      <c r="BF160" s="135"/>
      <c r="BG160" s="135"/>
      <c r="BH160" s="135"/>
      <c r="BI160" s="135"/>
      <c r="BJ160" s="135"/>
      <c r="BK160" s="135"/>
      <c r="BL160" s="135"/>
    </row>
    <row r="161" spans="1:64" s="74" customFormat="1" ht="70.95" hidden="1" customHeight="1" x14ac:dyDescent="0.3">
      <c r="A161" s="90">
        <v>88</v>
      </c>
      <c r="B161" s="137"/>
      <c r="C161" s="85" t="s">
        <v>39</v>
      </c>
      <c r="D161" s="90" t="s">
        <v>696</v>
      </c>
      <c r="E161" s="87" t="s">
        <v>40</v>
      </c>
      <c r="F161" s="86" t="s">
        <v>1040</v>
      </c>
      <c r="G161" s="137" t="s">
        <v>184</v>
      </c>
      <c r="H161" s="87">
        <v>45792</v>
      </c>
      <c r="I161" s="85" t="s">
        <v>930</v>
      </c>
      <c r="J161" s="85" t="s">
        <v>930</v>
      </c>
      <c r="K161" s="85" t="s">
        <v>1011</v>
      </c>
      <c r="L161" s="85" t="s">
        <v>1011</v>
      </c>
      <c r="M161" s="137" t="s">
        <v>40</v>
      </c>
      <c r="N161" s="85" t="s">
        <v>985</v>
      </c>
      <c r="O161" s="137" t="s">
        <v>572</v>
      </c>
      <c r="P161" s="137" t="s">
        <v>61</v>
      </c>
      <c r="Q161" s="137" t="s">
        <v>40</v>
      </c>
      <c r="R161" s="137" t="s">
        <v>40</v>
      </c>
      <c r="S161" s="137" t="s">
        <v>40</v>
      </c>
      <c r="T161" s="137" t="s">
        <v>40</v>
      </c>
      <c r="U161" s="137" t="s">
        <v>40</v>
      </c>
      <c r="V161" s="137" t="s">
        <v>40</v>
      </c>
      <c r="W161" s="137" t="s">
        <v>40</v>
      </c>
      <c r="X161" s="137" t="s">
        <v>40</v>
      </c>
      <c r="Y161" s="137" t="s">
        <v>40</v>
      </c>
      <c r="Z161" s="85"/>
      <c r="AA161" s="137"/>
      <c r="AB161" s="92"/>
      <c r="AC161" s="137" t="s">
        <v>1116</v>
      </c>
      <c r="AD161" s="85" t="s">
        <v>43</v>
      </c>
      <c r="AE161" s="85" t="s">
        <v>44</v>
      </c>
      <c r="AF161" s="88">
        <v>31235</v>
      </c>
      <c r="AG161" s="89" t="s">
        <v>892</v>
      </c>
      <c r="AH161" s="112" t="s">
        <v>893</v>
      </c>
      <c r="AI161" s="86" t="s">
        <v>894</v>
      </c>
      <c r="AJ161" s="85" t="s">
        <v>895</v>
      </c>
      <c r="AK161" s="85" t="s">
        <v>429</v>
      </c>
      <c r="AL161" s="137"/>
      <c r="AM161" s="87" t="s">
        <v>1045</v>
      </c>
      <c r="AN161" s="92"/>
      <c r="AO161" s="137"/>
      <c r="AP161" s="73"/>
      <c r="AQ161" s="73"/>
      <c r="AR161" s="73"/>
      <c r="AS161" s="73"/>
      <c r="AT161" s="73"/>
      <c r="AU161" s="73"/>
      <c r="AV161" s="73"/>
      <c r="AW161" s="73"/>
      <c r="AX161" s="73"/>
      <c r="AY161" s="73"/>
      <c r="AZ161" s="73"/>
      <c r="BA161" s="73"/>
      <c r="BB161" s="73"/>
      <c r="BC161" s="73"/>
      <c r="BD161" s="73"/>
      <c r="BE161" s="73"/>
      <c r="BF161" s="73"/>
      <c r="BG161" s="73"/>
      <c r="BH161" s="73"/>
      <c r="BI161" s="73"/>
      <c r="BJ161" s="73"/>
      <c r="BK161" s="73"/>
      <c r="BL161" s="73"/>
    </row>
    <row r="162" spans="1:64" s="74" customFormat="1" ht="70.95" hidden="1" customHeight="1" x14ac:dyDescent="0.3">
      <c r="A162" s="90">
        <v>89</v>
      </c>
      <c r="B162" s="137"/>
      <c r="C162" s="85" t="s">
        <v>39</v>
      </c>
      <c r="D162" s="90" t="s">
        <v>697</v>
      </c>
      <c r="E162" s="87" t="s">
        <v>40</v>
      </c>
      <c r="F162" s="92" t="s">
        <v>1067</v>
      </c>
      <c r="G162" s="137" t="s">
        <v>184</v>
      </c>
      <c r="H162" s="87">
        <v>45792</v>
      </c>
      <c r="I162" s="85" t="s">
        <v>1068</v>
      </c>
      <c r="J162" s="85" t="s">
        <v>1069</v>
      </c>
      <c r="K162" s="85" t="s">
        <v>1012</v>
      </c>
      <c r="L162" s="85" t="s">
        <v>1012</v>
      </c>
      <c r="M162" s="137" t="s">
        <v>40</v>
      </c>
      <c r="N162" s="85" t="s">
        <v>986</v>
      </c>
      <c r="O162" s="137" t="s">
        <v>58</v>
      </c>
      <c r="P162" s="137" t="s">
        <v>60</v>
      </c>
      <c r="Q162" s="137" t="s">
        <v>40</v>
      </c>
      <c r="R162" s="137" t="s">
        <v>40</v>
      </c>
      <c r="S162" s="137" t="s">
        <v>40</v>
      </c>
      <c r="T162" s="137" t="s">
        <v>40</v>
      </c>
      <c r="U162" s="137" t="s">
        <v>40</v>
      </c>
      <c r="V162" s="137" t="s">
        <v>40</v>
      </c>
      <c r="W162" s="137" t="s">
        <v>40</v>
      </c>
      <c r="X162" s="137" t="s">
        <v>40</v>
      </c>
      <c r="Y162" s="137" t="s">
        <v>40</v>
      </c>
      <c r="Z162" s="85"/>
      <c r="AA162" s="137"/>
      <c r="AB162" s="92"/>
      <c r="AC162" s="137" t="s">
        <v>40</v>
      </c>
      <c r="AD162" s="85" t="s">
        <v>709</v>
      </c>
      <c r="AE162" s="85" t="s">
        <v>286</v>
      </c>
      <c r="AF162" s="88">
        <v>36389</v>
      </c>
      <c r="AG162" s="89" t="s">
        <v>896</v>
      </c>
      <c r="AH162" s="102" t="s">
        <v>897</v>
      </c>
      <c r="AI162" s="86" t="s">
        <v>898</v>
      </c>
      <c r="AJ162" s="85" t="s">
        <v>763</v>
      </c>
      <c r="AK162" s="85" t="s">
        <v>428</v>
      </c>
      <c r="AL162" s="137"/>
      <c r="AM162" s="87" t="s">
        <v>1045</v>
      </c>
      <c r="AN162" s="92"/>
      <c r="AO162" s="137"/>
      <c r="AP162" s="73"/>
      <c r="AQ162" s="73"/>
      <c r="AR162" s="73"/>
      <c r="AS162" s="73"/>
      <c r="AT162" s="73"/>
      <c r="AU162" s="73"/>
      <c r="AV162" s="73"/>
      <c r="AW162" s="73"/>
      <c r="AX162" s="73"/>
      <c r="AY162" s="73"/>
      <c r="AZ162" s="73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  <c r="BK162" s="73"/>
      <c r="BL162" s="73"/>
    </row>
    <row r="163" spans="1:64" s="74" customFormat="1" ht="70.95" hidden="1" customHeight="1" x14ac:dyDescent="0.3">
      <c r="A163" s="90">
        <v>151</v>
      </c>
      <c r="B163" s="137"/>
      <c r="C163" s="54" t="s">
        <v>39</v>
      </c>
      <c r="D163" s="55" t="s">
        <v>1392</v>
      </c>
      <c r="E163" s="87" t="s">
        <v>40</v>
      </c>
      <c r="F163" s="69">
        <v>80935432144</v>
      </c>
      <c r="G163" s="137" t="s">
        <v>184</v>
      </c>
      <c r="H163" s="68">
        <v>45794</v>
      </c>
      <c r="I163" s="54" t="s">
        <v>1755</v>
      </c>
      <c r="J163" s="92" t="s">
        <v>1755</v>
      </c>
      <c r="K163" s="54" t="s">
        <v>1756</v>
      </c>
      <c r="L163" s="92" t="s">
        <v>1756</v>
      </c>
      <c r="M163" s="137" t="s">
        <v>40</v>
      </c>
      <c r="N163" s="54" t="s">
        <v>1645</v>
      </c>
      <c r="O163" s="137" t="s">
        <v>580</v>
      </c>
      <c r="P163" s="137" t="s">
        <v>61</v>
      </c>
      <c r="Q163" s="137" t="s">
        <v>40</v>
      </c>
      <c r="R163" s="137" t="s">
        <v>40</v>
      </c>
      <c r="S163" s="137" t="s">
        <v>40</v>
      </c>
      <c r="T163" s="137" t="s">
        <v>40</v>
      </c>
      <c r="U163" s="137" t="s">
        <v>40</v>
      </c>
      <c r="V163" s="137" t="s">
        <v>40</v>
      </c>
      <c r="W163" s="137" t="s">
        <v>40</v>
      </c>
      <c r="X163" s="137" t="s">
        <v>40</v>
      </c>
      <c r="Y163" s="137" t="s">
        <v>40</v>
      </c>
      <c r="Z163" s="89"/>
      <c r="AA163" s="137"/>
      <c r="AB163" s="92"/>
      <c r="AC163" s="137" t="s">
        <v>40</v>
      </c>
      <c r="AD163" s="54" t="s">
        <v>1409</v>
      </c>
      <c r="AE163" s="85" t="s">
        <v>65</v>
      </c>
      <c r="AF163" s="61">
        <v>32029</v>
      </c>
      <c r="AG163" s="62" t="s">
        <v>1569</v>
      </c>
      <c r="AH163" s="102" t="s">
        <v>1570</v>
      </c>
      <c r="AI163" s="63" t="s">
        <v>1571</v>
      </c>
      <c r="AJ163" s="54" t="s">
        <v>411</v>
      </c>
      <c r="AK163" s="54" t="s">
        <v>937</v>
      </c>
      <c r="AL163" s="89"/>
      <c r="AM163" s="87" t="s">
        <v>1693</v>
      </c>
      <c r="AN163" s="69"/>
      <c r="AO163" s="137"/>
      <c r="AP163" s="73"/>
      <c r="AQ163" s="73"/>
      <c r="AR163" s="73"/>
      <c r="AS163" s="73"/>
      <c r="AT163" s="73"/>
      <c r="AU163" s="73"/>
      <c r="AV163" s="73"/>
      <c r="AW163" s="73"/>
      <c r="AX163" s="73"/>
      <c r="AY163" s="73"/>
      <c r="AZ163" s="73"/>
      <c r="BA163" s="73"/>
      <c r="BB163" s="73"/>
      <c r="BC163" s="73"/>
      <c r="BD163" s="73"/>
      <c r="BE163" s="73"/>
      <c r="BF163" s="73"/>
      <c r="BG163" s="73"/>
      <c r="BH163" s="73"/>
      <c r="BI163" s="73"/>
      <c r="BJ163" s="73"/>
      <c r="BK163" s="73"/>
      <c r="BL163" s="73"/>
    </row>
    <row r="164" spans="1:64" s="74" customFormat="1" ht="70.95" hidden="1" customHeight="1" x14ac:dyDescent="0.3">
      <c r="A164" s="90">
        <v>152</v>
      </c>
      <c r="B164" s="137"/>
      <c r="C164" s="54" t="s">
        <v>39</v>
      </c>
      <c r="D164" s="134" t="s">
        <v>1393</v>
      </c>
      <c r="E164" s="87" t="s">
        <v>40</v>
      </c>
      <c r="F164" s="63" t="s">
        <v>1689</v>
      </c>
      <c r="G164" s="137" t="s">
        <v>184</v>
      </c>
      <c r="H164" s="68">
        <v>45794</v>
      </c>
      <c r="I164" s="54" t="s">
        <v>1599</v>
      </c>
      <c r="J164" s="92"/>
      <c r="K164" s="54" t="s">
        <v>1667</v>
      </c>
      <c r="L164" s="92"/>
      <c r="M164" s="137"/>
      <c r="N164" s="54" t="s">
        <v>1646</v>
      </c>
      <c r="O164" s="137"/>
      <c r="P164" s="137"/>
      <c r="Q164" s="137"/>
      <c r="R164" s="137"/>
      <c r="S164" s="137"/>
      <c r="T164" s="137"/>
      <c r="U164" s="137"/>
      <c r="V164" s="137"/>
      <c r="W164" s="137"/>
      <c r="X164" s="137"/>
      <c r="Y164" s="137"/>
      <c r="Z164" s="92"/>
      <c r="AA164" s="137"/>
      <c r="AB164" s="92"/>
      <c r="AC164" s="137"/>
      <c r="AD164" s="54" t="s">
        <v>1210</v>
      </c>
      <c r="AE164" s="85" t="s">
        <v>718</v>
      </c>
      <c r="AF164" s="61">
        <v>36099</v>
      </c>
      <c r="AG164" s="62" t="s">
        <v>1572</v>
      </c>
      <c r="AH164" s="112" t="s">
        <v>1573</v>
      </c>
      <c r="AI164" s="63" t="s">
        <v>1574</v>
      </c>
      <c r="AJ164" s="54" t="s">
        <v>1575</v>
      </c>
      <c r="AK164" s="54" t="s">
        <v>160</v>
      </c>
      <c r="AL164" s="89"/>
      <c r="AM164" s="87" t="s">
        <v>1693</v>
      </c>
      <c r="AN164" s="69"/>
      <c r="AO164" s="137"/>
      <c r="AP164" s="73"/>
      <c r="AQ164" s="73"/>
      <c r="AR164" s="73"/>
      <c r="AS164" s="73"/>
      <c r="AT164" s="73"/>
      <c r="AU164" s="73"/>
      <c r="AV164" s="73"/>
      <c r="AW164" s="73"/>
      <c r="AX164" s="73"/>
      <c r="AY164" s="73"/>
      <c r="AZ164" s="73"/>
      <c r="BA164" s="73"/>
      <c r="BB164" s="73"/>
      <c r="BC164" s="73"/>
      <c r="BD164" s="73"/>
      <c r="BE164" s="73"/>
      <c r="BF164" s="73"/>
      <c r="BG164" s="73"/>
      <c r="BH164" s="73"/>
      <c r="BI164" s="73"/>
      <c r="BJ164" s="73"/>
      <c r="BK164" s="73"/>
      <c r="BL164" s="73"/>
    </row>
    <row r="165" spans="1:64" s="74" customFormat="1" ht="70.95" hidden="1" customHeight="1" x14ac:dyDescent="0.3">
      <c r="A165" s="90">
        <v>90</v>
      </c>
      <c r="B165" s="137"/>
      <c r="C165" s="54" t="s">
        <v>39</v>
      </c>
      <c r="D165" s="55" t="s">
        <v>698</v>
      </c>
      <c r="E165" s="87" t="s">
        <v>40</v>
      </c>
      <c r="F165" s="63" t="s">
        <v>1041</v>
      </c>
      <c r="G165" s="137" t="s">
        <v>184</v>
      </c>
      <c r="H165" s="68">
        <v>45792</v>
      </c>
      <c r="I165" s="68" t="s">
        <v>1181</v>
      </c>
      <c r="J165" s="85" t="s">
        <v>1181</v>
      </c>
      <c r="K165" s="68" t="s">
        <v>1182</v>
      </c>
      <c r="L165" s="85" t="s">
        <v>1182</v>
      </c>
      <c r="M165" s="86" t="s">
        <v>40</v>
      </c>
      <c r="N165" s="68" t="s">
        <v>987</v>
      </c>
      <c r="O165" s="137" t="s">
        <v>58</v>
      </c>
      <c r="P165" s="137" t="s">
        <v>593</v>
      </c>
      <c r="Q165" s="137" t="s">
        <v>40</v>
      </c>
      <c r="R165" s="137" t="s">
        <v>40</v>
      </c>
      <c r="S165" s="137" t="s">
        <v>40</v>
      </c>
      <c r="T165" s="137" t="s">
        <v>40</v>
      </c>
      <c r="U165" s="137" t="s">
        <v>40</v>
      </c>
      <c r="V165" s="137" t="s">
        <v>40</v>
      </c>
      <c r="W165" s="137" t="s">
        <v>40</v>
      </c>
      <c r="X165" s="137" t="s">
        <v>40</v>
      </c>
      <c r="Y165" s="137" t="s">
        <v>1080</v>
      </c>
      <c r="Z165" s="93"/>
      <c r="AA165" s="137"/>
      <c r="AB165" s="92"/>
      <c r="AC165" s="137" t="s">
        <v>1183</v>
      </c>
      <c r="AD165" s="54" t="s">
        <v>715</v>
      </c>
      <c r="AE165" s="85" t="s">
        <v>719</v>
      </c>
      <c r="AF165" s="61">
        <v>36026</v>
      </c>
      <c r="AG165" s="62" t="s">
        <v>899</v>
      </c>
      <c r="AH165" s="105" t="s">
        <v>900</v>
      </c>
      <c r="AI165" s="63" t="s">
        <v>901</v>
      </c>
      <c r="AJ165" s="68" t="s">
        <v>902</v>
      </c>
      <c r="AK165" s="54" t="s">
        <v>427</v>
      </c>
      <c r="AL165" s="89"/>
      <c r="AM165" s="68" t="s">
        <v>1045</v>
      </c>
      <c r="AN165" s="69"/>
      <c r="AO165" s="137"/>
      <c r="AP165" s="73"/>
      <c r="AQ165" s="73"/>
      <c r="AR165" s="73"/>
      <c r="AS165" s="73"/>
      <c r="AT165" s="73"/>
      <c r="AU165" s="73"/>
      <c r="AV165" s="73"/>
      <c r="AW165" s="73"/>
      <c r="AX165" s="73"/>
      <c r="AY165" s="73"/>
      <c r="AZ165" s="73"/>
      <c r="BA165" s="73"/>
      <c r="BB165" s="73"/>
      <c r="BC165" s="73"/>
      <c r="BD165" s="73"/>
      <c r="BE165" s="73"/>
      <c r="BF165" s="73"/>
      <c r="BG165" s="73"/>
      <c r="BH165" s="73"/>
      <c r="BI165" s="73"/>
      <c r="BJ165" s="73"/>
      <c r="BK165" s="73"/>
      <c r="BL165" s="73"/>
    </row>
    <row r="166" spans="1:64" s="74" customFormat="1" ht="70.95" hidden="1" customHeight="1" x14ac:dyDescent="0.3">
      <c r="A166" s="103">
        <v>41</v>
      </c>
      <c r="B166" s="141"/>
      <c r="C166" s="102" t="s">
        <v>39</v>
      </c>
      <c r="D166" s="102" t="s">
        <v>258</v>
      </c>
      <c r="E166" s="105" t="s">
        <v>40</v>
      </c>
      <c r="F166" s="104" t="s">
        <v>501</v>
      </c>
      <c r="G166" s="141" t="s">
        <v>184</v>
      </c>
      <c r="H166" s="105">
        <v>45791</v>
      </c>
      <c r="I166" s="102" t="s">
        <v>643</v>
      </c>
      <c r="J166" s="102" t="s">
        <v>644</v>
      </c>
      <c r="K166" s="102" t="s">
        <v>645</v>
      </c>
      <c r="L166" s="102" t="s">
        <v>645</v>
      </c>
      <c r="M166" s="141" t="s">
        <v>40</v>
      </c>
      <c r="N166" s="102" t="s">
        <v>463</v>
      </c>
      <c r="O166" s="141" t="s">
        <v>553</v>
      </c>
      <c r="P166" s="141" t="s">
        <v>57</v>
      </c>
      <c r="Q166" s="141" t="s">
        <v>40</v>
      </c>
      <c r="R166" s="141" t="s">
        <v>40</v>
      </c>
      <c r="S166" s="141" t="s">
        <v>40</v>
      </c>
      <c r="T166" s="141" t="s">
        <v>40</v>
      </c>
      <c r="U166" s="141" t="s">
        <v>40</v>
      </c>
      <c r="V166" s="141" t="s">
        <v>40</v>
      </c>
      <c r="W166" s="141" t="s">
        <v>40</v>
      </c>
      <c r="X166" s="141" t="s">
        <v>40</v>
      </c>
      <c r="Y166" s="141" t="s">
        <v>40</v>
      </c>
      <c r="Z166" s="112"/>
      <c r="AA166" s="141"/>
      <c r="AB166" s="113"/>
      <c r="AC166" s="141" t="s">
        <v>40</v>
      </c>
      <c r="AD166" s="102" t="s">
        <v>281</v>
      </c>
      <c r="AE166" s="102" t="s">
        <v>284</v>
      </c>
      <c r="AF166" s="106">
        <v>31959</v>
      </c>
      <c r="AG166" s="107" t="s">
        <v>416</v>
      </c>
      <c r="AH166" s="104" t="s">
        <v>417</v>
      </c>
      <c r="AI166" s="104" t="s">
        <v>418</v>
      </c>
      <c r="AJ166" s="102" t="s">
        <v>419</v>
      </c>
      <c r="AK166" s="102" t="s">
        <v>427</v>
      </c>
      <c r="AL166" s="113"/>
      <c r="AM166" s="105" t="s">
        <v>534</v>
      </c>
      <c r="AN166" s="113"/>
      <c r="AO166" s="141"/>
      <c r="AP166" s="73"/>
      <c r="AQ166" s="73"/>
      <c r="AR166" s="73"/>
      <c r="AS166" s="73"/>
      <c r="AT166" s="73"/>
      <c r="AU166" s="73"/>
      <c r="AV166" s="73"/>
      <c r="AW166" s="73"/>
      <c r="AX166" s="73"/>
      <c r="AY166" s="73"/>
      <c r="AZ166" s="73"/>
      <c r="BA166" s="73"/>
      <c r="BB166" s="73"/>
      <c r="BC166" s="73"/>
      <c r="BD166" s="73"/>
      <c r="BE166" s="73"/>
      <c r="BF166" s="73"/>
      <c r="BG166" s="73"/>
      <c r="BH166" s="73"/>
      <c r="BI166" s="73"/>
      <c r="BJ166" s="73"/>
      <c r="BK166" s="73"/>
      <c r="BL166" s="73"/>
    </row>
    <row r="167" spans="1:64" s="74" customFormat="1" ht="70.95" hidden="1" customHeight="1" x14ac:dyDescent="0.3">
      <c r="A167" s="55">
        <v>91</v>
      </c>
      <c r="B167" s="116"/>
      <c r="C167" s="54" t="s">
        <v>39</v>
      </c>
      <c r="D167" s="54" t="s">
        <v>699</v>
      </c>
      <c r="E167" s="68" t="s">
        <v>40</v>
      </c>
      <c r="F167" s="63" t="s">
        <v>1042</v>
      </c>
      <c r="G167" s="116" t="s">
        <v>184</v>
      </c>
      <c r="H167" s="68">
        <v>45792</v>
      </c>
      <c r="I167" s="54" t="s">
        <v>931</v>
      </c>
      <c r="J167" s="54" t="s">
        <v>931</v>
      </c>
      <c r="K167" s="54" t="s">
        <v>1013</v>
      </c>
      <c r="L167" s="54" t="s">
        <v>1013</v>
      </c>
      <c r="M167" s="116" t="s">
        <v>1180</v>
      </c>
      <c r="N167" s="54" t="s">
        <v>988</v>
      </c>
      <c r="O167" s="116" t="s">
        <v>580</v>
      </c>
      <c r="P167" s="116" t="s">
        <v>57</v>
      </c>
      <c r="Q167" s="116" t="s">
        <v>40</v>
      </c>
      <c r="R167" s="116" t="s">
        <v>40</v>
      </c>
      <c r="S167" s="116" t="s">
        <v>40</v>
      </c>
      <c r="T167" s="116" t="s">
        <v>40</v>
      </c>
      <c r="U167" s="116" t="s">
        <v>40</v>
      </c>
      <c r="V167" s="116" t="s">
        <v>40</v>
      </c>
      <c r="W167" s="116" t="s">
        <v>40</v>
      </c>
      <c r="X167" s="116" t="s">
        <v>40</v>
      </c>
      <c r="Y167" s="116" t="s">
        <v>40</v>
      </c>
      <c r="Z167" s="63" t="s">
        <v>904</v>
      </c>
      <c r="AA167" s="116"/>
      <c r="AB167" s="69"/>
      <c r="AC167" s="116" t="s">
        <v>40</v>
      </c>
      <c r="AD167" s="54" t="s">
        <v>716</v>
      </c>
      <c r="AE167" s="54" t="s">
        <v>65</v>
      </c>
      <c r="AF167" s="61">
        <v>33890</v>
      </c>
      <c r="AG167" s="62" t="s">
        <v>903</v>
      </c>
      <c r="AH167" s="104" t="s">
        <v>904</v>
      </c>
      <c r="AI167" s="63" t="s">
        <v>905</v>
      </c>
      <c r="AJ167" s="54" t="s">
        <v>411</v>
      </c>
      <c r="AK167" s="54" t="s">
        <v>934</v>
      </c>
      <c r="AL167" s="62"/>
      <c r="AM167" s="68" t="s">
        <v>1045</v>
      </c>
      <c r="AN167" s="69"/>
      <c r="AO167" s="116"/>
      <c r="AP167" s="73"/>
      <c r="AQ167" s="73"/>
      <c r="AR167" s="73"/>
      <c r="AS167" s="73"/>
      <c r="AT167" s="73"/>
      <c r="AU167" s="73"/>
      <c r="AV167" s="73"/>
      <c r="AW167" s="73"/>
      <c r="AX167" s="73"/>
      <c r="AY167" s="73"/>
      <c r="AZ167" s="73"/>
      <c r="BA167" s="73"/>
      <c r="BB167" s="73"/>
      <c r="BC167" s="73"/>
      <c r="BD167" s="73"/>
      <c r="BE167" s="73"/>
      <c r="BF167" s="73"/>
      <c r="BG167" s="73"/>
      <c r="BH167" s="73"/>
      <c r="BI167" s="73"/>
      <c r="BJ167" s="73"/>
      <c r="BK167" s="73"/>
      <c r="BL167" s="73"/>
    </row>
    <row r="168" spans="1:64" s="74" customFormat="1" ht="34.950000000000003" hidden="1" customHeight="1" x14ac:dyDescent="0.3">
      <c r="A168" s="90">
        <v>92</v>
      </c>
      <c r="B168" s="137"/>
      <c r="C168" s="54" t="s">
        <v>39</v>
      </c>
      <c r="D168" s="55" t="s">
        <v>700</v>
      </c>
      <c r="E168" s="87" t="s">
        <v>40</v>
      </c>
      <c r="F168" s="63" t="s">
        <v>1043</v>
      </c>
      <c r="G168" s="137" t="s">
        <v>184</v>
      </c>
      <c r="H168" s="68">
        <v>45792</v>
      </c>
      <c r="I168" s="54" t="s">
        <v>932</v>
      </c>
      <c r="J168" s="92" t="s">
        <v>932</v>
      </c>
      <c r="K168" s="54" t="s">
        <v>1014</v>
      </c>
      <c r="L168" s="85" t="s">
        <v>1014</v>
      </c>
      <c r="M168" s="86" t="s">
        <v>40</v>
      </c>
      <c r="N168" s="54" t="s">
        <v>989</v>
      </c>
      <c r="O168" s="137" t="s">
        <v>59</v>
      </c>
      <c r="P168" s="137" t="s">
        <v>61</v>
      </c>
      <c r="Q168" s="137" t="s">
        <v>40</v>
      </c>
      <c r="R168" s="137" t="s">
        <v>40</v>
      </c>
      <c r="S168" s="137" t="s">
        <v>40</v>
      </c>
      <c r="T168" s="137" t="s">
        <v>1059</v>
      </c>
      <c r="U168" s="137" t="s">
        <v>1060</v>
      </c>
      <c r="V168" s="137" t="s">
        <v>40</v>
      </c>
      <c r="W168" s="137" t="s">
        <v>40</v>
      </c>
      <c r="X168" s="137" t="s">
        <v>40</v>
      </c>
      <c r="Y168" s="137" t="s">
        <v>40</v>
      </c>
      <c r="Z168" s="86"/>
      <c r="AA168" s="137"/>
      <c r="AB168" s="92"/>
      <c r="AC168" s="137" t="s">
        <v>1061</v>
      </c>
      <c r="AD168" s="54" t="s">
        <v>43</v>
      </c>
      <c r="AE168" s="85" t="s">
        <v>44</v>
      </c>
      <c r="AF168" s="61">
        <v>31990</v>
      </c>
      <c r="AG168" s="62" t="s">
        <v>906</v>
      </c>
      <c r="AH168" s="102" t="s">
        <v>907</v>
      </c>
      <c r="AI168" s="67" t="s">
        <v>908</v>
      </c>
      <c r="AJ168" s="54" t="s">
        <v>95</v>
      </c>
      <c r="AK168" s="54" t="s">
        <v>160</v>
      </c>
      <c r="AL168" s="92"/>
      <c r="AM168" s="68" t="s">
        <v>1045</v>
      </c>
      <c r="AN168" s="69"/>
      <c r="AO168" s="137"/>
      <c r="AP168" s="73"/>
      <c r="AQ168" s="73"/>
      <c r="AR168" s="73"/>
      <c r="AS168" s="73"/>
      <c r="AT168" s="73"/>
      <c r="AU168" s="73"/>
      <c r="AV168" s="73"/>
      <c r="AW168" s="73"/>
      <c r="AX168" s="73"/>
      <c r="AY168" s="73"/>
      <c r="AZ168" s="73"/>
      <c r="BA168" s="73"/>
      <c r="BB168" s="73"/>
      <c r="BC168" s="73"/>
      <c r="BD168" s="73"/>
      <c r="BE168" s="73"/>
      <c r="BF168" s="73"/>
      <c r="BG168" s="73"/>
      <c r="BH168" s="73"/>
      <c r="BI168" s="73"/>
      <c r="BJ168" s="73"/>
      <c r="BK168" s="73"/>
      <c r="BL168" s="73"/>
    </row>
    <row r="169" spans="1:64" s="74" customFormat="1" ht="34.950000000000003" hidden="1" customHeight="1" x14ac:dyDescent="0.3">
      <c r="A169" s="90">
        <v>153</v>
      </c>
      <c r="B169" s="137"/>
      <c r="C169" s="54" t="s">
        <v>228</v>
      </c>
      <c r="D169" s="55" t="s">
        <v>1394</v>
      </c>
      <c r="E169" s="87" t="s">
        <v>45</v>
      </c>
      <c r="F169" s="69" t="s">
        <v>1690</v>
      </c>
      <c r="G169" s="137" t="s">
        <v>184</v>
      </c>
      <c r="H169" s="68">
        <v>45794</v>
      </c>
      <c r="I169" s="54" t="s">
        <v>1600</v>
      </c>
      <c r="J169" s="92"/>
      <c r="K169" s="54" t="s">
        <v>1668</v>
      </c>
      <c r="L169" s="92"/>
      <c r="M169" s="137"/>
      <c r="N169" s="54" t="s">
        <v>1647</v>
      </c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92"/>
      <c r="AA169" s="137"/>
      <c r="AB169" s="92"/>
      <c r="AC169" s="137"/>
      <c r="AD169" s="54" t="s">
        <v>275</v>
      </c>
      <c r="AE169" s="85" t="s">
        <v>284</v>
      </c>
      <c r="AF169" s="61">
        <v>33587</v>
      </c>
      <c r="AG169" s="62" t="s">
        <v>1576</v>
      </c>
      <c r="AH169" s="102" t="s">
        <v>1577</v>
      </c>
      <c r="AI169" s="63" t="s">
        <v>1578</v>
      </c>
      <c r="AJ169" s="54" t="s">
        <v>1579</v>
      </c>
      <c r="AK169" s="54" t="s">
        <v>160</v>
      </c>
      <c r="AL169" s="92"/>
      <c r="AM169" s="87" t="s">
        <v>1693</v>
      </c>
      <c r="AN169" s="69"/>
      <c r="AO169" s="137"/>
      <c r="AP169" s="73"/>
      <c r="AQ169" s="73"/>
      <c r="AR169" s="73"/>
      <c r="AS169" s="73"/>
      <c r="AT169" s="73"/>
      <c r="AU169" s="73"/>
      <c r="AV169" s="73"/>
      <c r="AW169" s="73"/>
      <c r="AX169" s="73"/>
      <c r="AY169" s="73"/>
      <c r="AZ169" s="73"/>
      <c r="BA169" s="73"/>
      <c r="BB169" s="73"/>
      <c r="BC169" s="73"/>
      <c r="BD169" s="73"/>
      <c r="BE169" s="73"/>
      <c r="BF169" s="73"/>
      <c r="BG169" s="73"/>
      <c r="BH169" s="73"/>
      <c r="BI169" s="73"/>
      <c r="BJ169" s="73"/>
      <c r="BK169" s="73"/>
      <c r="BL169" s="73"/>
    </row>
    <row r="170" spans="1:64" s="74" customFormat="1" ht="34.950000000000003" hidden="1" customHeight="1" x14ac:dyDescent="0.3">
      <c r="A170" s="80">
        <v>154</v>
      </c>
      <c r="B170" s="99"/>
      <c r="C170" s="79" t="s">
        <v>39</v>
      </c>
      <c r="D170" s="80" t="s">
        <v>1395</v>
      </c>
      <c r="E170" s="82" t="s">
        <v>40</v>
      </c>
      <c r="F170" s="81" t="s">
        <v>1691</v>
      </c>
      <c r="G170" s="99" t="s">
        <v>184</v>
      </c>
      <c r="H170" s="82">
        <v>45794</v>
      </c>
      <c r="I170" s="79" t="s">
        <v>1722</v>
      </c>
      <c r="J170" s="99" t="s">
        <v>1723</v>
      </c>
      <c r="K170" s="79" t="s">
        <v>1724</v>
      </c>
      <c r="L170" s="99" t="s">
        <v>1724</v>
      </c>
      <c r="M170" s="99" t="s">
        <v>45</v>
      </c>
      <c r="N170" s="79" t="s">
        <v>1648</v>
      </c>
      <c r="O170" s="99" t="s">
        <v>58</v>
      </c>
      <c r="P170" s="99" t="s">
        <v>57</v>
      </c>
      <c r="Q170" s="99" t="s">
        <v>40</v>
      </c>
      <c r="R170" s="99" t="s">
        <v>40</v>
      </c>
      <c r="S170" s="99" t="s">
        <v>40</v>
      </c>
      <c r="T170" s="99" t="s">
        <v>40</v>
      </c>
      <c r="U170" s="99" t="s">
        <v>40</v>
      </c>
      <c r="V170" s="99" t="s">
        <v>40</v>
      </c>
      <c r="W170" s="99" t="s">
        <v>40</v>
      </c>
      <c r="X170" s="99" t="s">
        <v>40</v>
      </c>
      <c r="Y170" s="99" t="s">
        <v>40</v>
      </c>
      <c r="Z170" s="95"/>
      <c r="AA170" s="99"/>
      <c r="AB170" s="95"/>
      <c r="AC170" s="99" t="s">
        <v>1725</v>
      </c>
      <c r="AD170" s="79" t="s">
        <v>704</v>
      </c>
      <c r="AE170" s="79" t="s">
        <v>44</v>
      </c>
      <c r="AF170" s="83">
        <v>33585</v>
      </c>
      <c r="AG170" s="84" t="s">
        <v>1580</v>
      </c>
      <c r="AH170" s="102" t="s">
        <v>1581</v>
      </c>
      <c r="AI170" s="126" t="s">
        <v>1582</v>
      </c>
      <c r="AJ170" s="79" t="s">
        <v>1583</v>
      </c>
      <c r="AK170" s="79" t="s">
        <v>934</v>
      </c>
      <c r="AL170" s="95"/>
      <c r="AM170" s="82" t="s">
        <v>1693</v>
      </c>
      <c r="AN170" s="95" t="s">
        <v>1049</v>
      </c>
      <c r="AO170" s="99"/>
      <c r="AP170" s="73"/>
      <c r="AQ170" s="73"/>
      <c r="AR170" s="73"/>
      <c r="AS170" s="73"/>
      <c r="AT170" s="73"/>
      <c r="AU170" s="73"/>
      <c r="AV170" s="73"/>
      <c r="AW170" s="73"/>
      <c r="AX170" s="73"/>
      <c r="AY170" s="73"/>
      <c r="AZ170" s="73"/>
      <c r="BA170" s="73"/>
      <c r="BB170" s="73"/>
      <c r="BC170" s="73"/>
      <c r="BD170" s="73"/>
      <c r="BE170" s="73"/>
      <c r="BF170" s="73"/>
      <c r="BG170" s="73"/>
      <c r="BH170" s="73"/>
      <c r="BI170" s="73"/>
      <c r="BJ170" s="73"/>
      <c r="BK170" s="73"/>
      <c r="BL170" s="73"/>
    </row>
    <row r="171" spans="1:64" s="74" customFormat="1" ht="34.950000000000003" hidden="1" customHeight="1" x14ac:dyDescent="0.3">
      <c r="A171" s="90">
        <v>155</v>
      </c>
      <c r="B171" s="137"/>
      <c r="C171" s="54" t="s">
        <v>39</v>
      </c>
      <c r="D171" s="55" t="s">
        <v>1396</v>
      </c>
      <c r="E171" s="87" t="s">
        <v>40</v>
      </c>
      <c r="F171" s="69" t="s">
        <v>1692</v>
      </c>
      <c r="G171" s="137" t="s">
        <v>184</v>
      </c>
      <c r="H171" s="68">
        <v>45794</v>
      </c>
      <c r="I171" s="54" t="s">
        <v>1794</v>
      </c>
      <c r="J171" s="137" t="s">
        <v>1795</v>
      </c>
      <c r="K171" s="54" t="s">
        <v>1796</v>
      </c>
      <c r="L171" s="137" t="s">
        <v>1796</v>
      </c>
      <c r="M171" s="137" t="s">
        <v>40</v>
      </c>
      <c r="N171" s="54" t="s">
        <v>1649</v>
      </c>
      <c r="O171" s="137" t="s">
        <v>58</v>
      </c>
      <c r="P171" s="137" t="s">
        <v>61</v>
      </c>
      <c r="Q171" s="137" t="s">
        <v>1797</v>
      </c>
      <c r="R171" s="137" t="s">
        <v>40</v>
      </c>
      <c r="S171" s="137" t="s">
        <v>40</v>
      </c>
      <c r="T171" s="137" t="s">
        <v>40</v>
      </c>
      <c r="U171" s="137" t="s">
        <v>40</v>
      </c>
      <c r="V171" s="137" t="s">
        <v>40</v>
      </c>
      <c r="W171" s="137" t="s">
        <v>40</v>
      </c>
      <c r="X171" s="137" t="s">
        <v>40</v>
      </c>
      <c r="Y171" s="137" t="s">
        <v>40</v>
      </c>
      <c r="Z171" s="92"/>
      <c r="AA171" s="137"/>
      <c r="AB171" s="92"/>
      <c r="AC171" s="137" t="s">
        <v>1798</v>
      </c>
      <c r="AD171" s="54" t="s">
        <v>1405</v>
      </c>
      <c r="AE171" s="85" t="s">
        <v>284</v>
      </c>
      <c r="AF171" s="61">
        <v>34902</v>
      </c>
      <c r="AG171" s="62" t="s">
        <v>1584</v>
      </c>
      <c r="AH171" s="102" t="s">
        <v>1585</v>
      </c>
      <c r="AI171" s="63" t="s">
        <v>1586</v>
      </c>
      <c r="AJ171" s="54" t="s">
        <v>1587</v>
      </c>
      <c r="AK171" s="54" t="s">
        <v>933</v>
      </c>
      <c r="AL171" s="89"/>
      <c r="AM171" s="87" t="s">
        <v>1693</v>
      </c>
      <c r="AN171" s="69"/>
      <c r="AO171" s="137"/>
      <c r="AP171" s="73"/>
      <c r="AQ171" s="73"/>
      <c r="AR171" s="73"/>
      <c r="AS171" s="73"/>
      <c r="AT171" s="73"/>
      <c r="AU171" s="73"/>
      <c r="AV171" s="73"/>
      <c r="AW171" s="73"/>
      <c r="AX171" s="73"/>
      <c r="AY171" s="73"/>
      <c r="AZ171" s="73"/>
      <c r="BA171" s="73"/>
      <c r="BB171" s="73"/>
      <c r="BC171" s="73"/>
      <c r="BD171" s="73"/>
      <c r="BE171" s="73"/>
      <c r="BF171" s="73"/>
      <c r="BG171" s="73"/>
      <c r="BH171" s="73"/>
      <c r="BI171" s="73"/>
      <c r="BJ171" s="73"/>
      <c r="BK171" s="73"/>
      <c r="BL171" s="73"/>
    </row>
    <row r="172" spans="1:64" s="74" customFormat="1" ht="36" hidden="1" customHeight="1" x14ac:dyDescent="0.3">
      <c r="A172" s="90">
        <v>172</v>
      </c>
      <c r="B172" s="137"/>
      <c r="C172" s="54" t="s">
        <v>39</v>
      </c>
      <c r="D172" s="55" t="s">
        <v>1767</v>
      </c>
      <c r="E172" s="137" t="s">
        <v>45</v>
      </c>
      <c r="F172" s="63" t="s">
        <v>1944</v>
      </c>
      <c r="G172" s="137" t="s">
        <v>184</v>
      </c>
      <c r="H172" s="68">
        <v>45795</v>
      </c>
      <c r="I172" s="68" t="s">
        <v>1923</v>
      </c>
      <c r="J172" s="137" t="s">
        <v>2002</v>
      </c>
      <c r="K172" s="68" t="s">
        <v>2003</v>
      </c>
      <c r="L172" s="137" t="s">
        <v>2003</v>
      </c>
      <c r="M172" s="137" t="s">
        <v>40</v>
      </c>
      <c r="N172" s="68" t="s">
        <v>2004</v>
      </c>
      <c r="O172" s="137" t="s">
        <v>59</v>
      </c>
      <c r="P172" s="137" t="s">
        <v>61</v>
      </c>
      <c r="Q172" s="137" t="s">
        <v>40</v>
      </c>
      <c r="R172" s="137" t="s">
        <v>40</v>
      </c>
      <c r="S172" s="137" t="s">
        <v>40</v>
      </c>
      <c r="T172" s="137" t="s">
        <v>40</v>
      </c>
      <c r="U172" s="137" t="s">
        <v>40</v>
      </c>
      <c r="V172" s="137" t="s">
        <v>40</v>
      </c>
      <c r="W172" s="137" t="s">
        <v>40</v>
      </c>
      <c r="X172" s="137" t="s">
        <v>2005</v>
      </c>
      <c r="Y172" s="137" t="s">
        <v>40</v>
      </c>
      <c r="Z172" s="137"/>
      <c r="AA172" s="137"/>
      <c r="AB172" s="92"/>
      <c r="AC172" s="137" t="s">
        <v>40</v>
      </c>
      <c r="AD172" s="54" t="s">
        <v>1852</v>
      </c>
      <c r="AE172" s="137" t="s">
        <v>718</v>
      </c>
      <c r="AF172" s="61">
        <v>33072</v>
      </c>
      <c r="AG172" s="62" t="s">
        <v>1909</v>
      </c>
      <c r="AH172" s="105" t="s">
        <v>1910</v>
      </c>
      <c r="AI172" s="63" t="s">
        <v>1911</v>
      </c>
      <c r="AJ172" s="68" t="s">
        <v>1912</v>
      </c>
      <c r="AK172" s="54" t="s">
        <v>1601</v>
      </c>
      <c r="AL172" s="137"/>
      <c r="AM172" s="68" t="s">
        <v>1945</v>
      </c>
      <c r="AN172" s="152"/>
      <c r="AO172" s="137"/>
      <c r="AP172" s="73"/>
      <c r="AQ172" s="73"/>
      <c r="AR172" s="73"/>
      <c r="AS172" s="73"/>
      <c r="AT172" s="73"/>
      <c r="AU172" s="73"/>
      <c r="AV172" s="73"/>
      <c r="AW172" s="73"/>
      <c r="AX172" s="73"/>
      <c r="AY172" s="73"/>
      <c r="AZ172" s="73"/>
      <c r="BA172" s="73"/>
      <c r="BB172" s="73"/>
      <c r="BC172" s="73"/>
      <c r="BD172" s="73"/>
      <c r="BE172" s="73"/>
      <c r="BF172" s="73"/>
      <c r="BG172" s="73"/>
      <c r="BH172" s="73"/>
      <c r="BI172" s="73"/>
      <c r="BJ172" s="73"/>
      <c r="BK172" s="73"/>
      <c r="BL172" s="73"/>
    </row>
    <row r="173" spans="1:64" s="74" customFormat="1" ht="30" hidden="1" customHeight="1" x14ac:dyDescent="0.3">
      <c r="A173" s="103">
        <v>93</v>
      </c>
      <c r="B173" s="141"/>
      <c r="C173" s="102" t="s">
        <v>39</v>
      </c>
      <c r="D173" s="103" t="s">
        <v>701</v>
      </c>
      <c r="E173" s="105" t="s">
        <v>40</v>
      </c>
      <c r="F173" s="104" t="s">
        <v>1044</v>
      </c>
      <c r="G173" s="141" t="s">
        <v>184</v>
      </c>
      <c r="H173" s="105">
        <v>45792</v>
      </c>
      <c r="I173" s="102" t="s">
        <v>1151</v>
      </c>
      <c r="J173" s="113" t="s">
        <v>1151</v>
      </c>
      <c r="K173" s="102" t="s">
        <v>1152</v>
      </c>
      <c r="L173" s="102" t="s">
        <v>1152</v>
      </c>
      <c r="M173" s="141" t="s">
        <v>40</v>
      </c>
      <c r="N173" s="102" t="s">
        <v>990</v>
      </c>
      <c r="O173" s="141" t="s">
        <v>58</v>
      </c>
      <c r="P173" s="141" t="s">
        <v>57</v>
      </c>
      <c r="Q173" s="141" t="s">
        <v>40</v>
      </c>
      <c r="R173" s="141" t="s">
        <v>40</v>
      </c>
      <c r="S173" s="141" t="s">
        <v>40</v>
      </c>
      <c r="T173" s="141" t="s">
        <v>40</v>
      </c>
      <c r="U173" s="141" t="s">
        <v>40</v>
      </c>
      <c r="V173" s="141" t="s">
        <v>40</v>
      </c>
      <c r="W173" s="141" t="s">
        <v>40</v>
      </c>
      <c r="X173" s="141" t="s">
        <v>40</v>
      </c>
      <c r="Y173" s="141" t="s">
        <v>40</v>
      </c>
      <c r="Z173" s="112"/>
      <c r="AA173" s="141"/>
      <c r="AB173" s="113"/>
      <c r="AC173" s="141" t="s">
        <v>1153</v>
      </c>
      <c r="AD173" s="102" t="s">
        <v>717</v>
      </c>
      <c r="AE173" s="102" t="s">
        <v>720</v>
      </c>
      <c r="AF173" s="106">
        <v>36642</v>
      </c>
      <c r="AG173" s="107" t="s">
        <v>909</v>
      </c>
      <c r="AH173" s="102" t="s">
        <v>910</v>
      </c>
      <c r="AI173" s="104" t="s">
        <v>911</v>
      </c>
      <c r="AJ173" s="102" t="s">
        <v>912</v>
      </c>
      <c r="AK173" s="102" t="s">
        <v>427</v>
      </c>
      <c r="AL173" s="107"/>
      <c r="AM173" s="105" t="s">
        <v>1045</v>
      </c>
      <c r="AN173" s="113" t="s">
        <v>1049</v>
      </c>
      <c r="AO173" s="141"/>
      <c r="AP173" s="73"/>
      <c r="AQ173" s="73"/>
      <c r="AR173" s="73"/>
      <c r="AS173" s="73"/>
      <c r="AT173" s="73"/>
      <c r="AU173" s="73"/>
      <c r="AV173" s="73"/>
      <c r="AW173" s="73"/>
      <c r="AX173" s="73"/>
      <c r="AY173" s="73"/>
      <c r="AZ173" s="73"/>
      <c r="BA173" s="73"/>
      <c r="BB173" s="73"/>
      <c r="BC173" s="73"/>
      <c r="BD173" s="73"/>
      <c r="BE173" s="73"/>
      <c r="BF173" s="73"/>
      <c r="BG173" s="73"/>
      <c r="BH173" s="73"/>
      <c r="BI173" s="73"/>
      <c r="BJ173" s="73"/>
      <c r="BK173" s="73"/>
      <c r="BL173" s="73"/>
    </row>
    <row r="174" spans="1:64" s="39" customFormat="1" ht="24" hidden="1" customHeight="1" x14ac:dyDescent="0.3">
      <c r="A174" s="90"/>
      <c r="B174" s="137"/>
      <c r="C174" s="152"/>
      <c r="D174" s="152"/>
      <c r="E174" s="137"/>
      <c r="F174" s="137"/>
      <c r="G174" s="137"/>
      <c r="H174" s="137"/>
      <c r="I174" s="137"/>
      <c r="J174" s="137"/>
      <c r="K174" s="137"/>
      <c r="L174" s="137"/>
      <c r="M174" s="137"/>
      <c r="N174" s="137"/>
      <c r="O174" s="137"/>
      <c r="P174" s="137"/>
      <c r="Q174" s="137"/>
      <c r="R174" s="137"/>
      <c r="S174" s="137"/>
      <c r="T174" s="137"/>
      <c r="U174" s="137"/>
      <c r="V174" s="137"/>
      <c r="W174" s="137"/>
      <c r="X174" s="137"/>
      <c r="Y174" s="137"/>
      <c r="Z174" s="137"/>
      <c r="AA174" s="137"/>
      <c r="AB174" s="92"/>
      <c r="AC174" s="137"/>
      <c r="AD174" s="137"/>
      <c r="AE174" s="137" t="str" cm="1">
        <f t="array" ref="AE174">IF(
  ISBLANK(AC174),
  "",
  IF(
    COUNTIF([1]Settings!AD$1:AD$609, AC174) = 1,
    INDEX([1]Settings!AE$1:AE$609, MATCH(AC174, [1]Settings!AD$1:AD$609, 0)),
    IFERROR(
      INDEX([1]Settings!AE$1:AE$609,
        MATCH(1,
          ([1]Settings!AD$1:AD$609=AC174) * ([1]Settings!AA$1:AA$609=AD174),
          0
        )
      ),
      ""
    )
  )
)</f>
        <v/>
      </c>
      <c r="AF174" s="137"/>
      <c r="AG174" s="137"/>
      <c r="AH174" s="141"/>
      <c r="AI174" s="137"/>
      <c r="AJ174" s="137"/>
      <c r="AK174" s="137"/>
      <c r="AL174" s="137"/>
      <c r="AM174" s="137"/>
      <c r="AN174" s="152"/>
      <c r="AO174" s="137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</row>
    <row r="175" spans="1:64" s="39" customFormat="1" ht="16.8" hidden="1" x14ac:dyDescent="0.3">
      <c r="A175" s="90"/>
      <c r="B175" s="137"/>
      <c r="C175" s="152"/>
      <c r="D175" s="152"/>
      <c r="E175" s="137"/>
      <c r="F175" s="137"/>
      <c r="G175" s="137"/>
      <c r="H175" s="137"/>
      <c r="I175" s="137"/>
      <c r="J175" s="137"/>
      <c r="K175" s="137"/>
      <c r="L175" s="137"/>
      <c r="M175" s="137"/>
      <c r="N175" s="137"/>
      <c r="O175" s="137"/>
      <c r="P175" s="137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  <c r="AA175" s="137"/>
      <c r="AB175" s="92"/>
      <c r="AC175" s="137"/>
      <c r="AD175" s="137"/>
      <c r="AE175" s="137" t="str" cm="1">
        <f t="array" ref="AE175">IF(
  ISBLANK(AC175),
  "",
  IF(
    COUNTIF([1]Settings!AD$1:AD$609, AC175) = 1,
    INDEX([1]Settings!AE$1:AE$609, MATCH(AC175, [1]Settings!AD$1:AD$609, 0)),
    IFERROR(
      INDEX([1]Settings!AE$1:AE$609,
        MATCH(1,
          ([1]Settings!AD$1:AD$609=AC175) * ([1]Settings!AA$1:AA$609=AD175),
          0
        )
      ),
      ""
    )
  )
)</f>
        <v/>
      </c>
      <c r="AF175" s="137"/>
      <c r="AG175" s="137"/>
      <c r="AH175" s="141"/>
      <c r="AI175" s="137"/>
      <c r="AJ175" s="137"/>
      <c r="AK175" s="137"/>
      <c r="AL175" s="137"/>
      <c r="AM175" s="137"/>
      <c r="AN175" s="152"/>
      <c r="AO175" s="137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</row>
    <row r="176" spans="1:64" s="39" customFormat="1" ht="16.8" hidden="1" x14ac:dyDescent="0.3">
      <c r="A176" s="90"/>
      <c r="B176" s="137"/>
      <c r="C176" s="152"/>
      <c r="D176" s="152"/>
      <c r="E176" s="137"/>
      <c r="F176" s="137"/>
      <c r="G176" s="137"/>
      <c r="H176" s="137"/>
      <c r="I176" s="137"/>
      <c r="J176" s="137"/>
      <c r="K176" s="137"/>
      <c r="L176" s="137"/>
      <c r="M176" s="137"/>
      <c r="N176" s="137"/>
      <c r="O176" s="137"/>
      <c r="P176" s="137"/>
      <c r="Q176" s="137"/>
      <c r="R176" s="137"/>
      <c r="S176" s="137"/>
      <c r="T176" s="137"/>
      <c r="U176" s="137"/>
      <c r="V176" s="137"/>
      <c r="W176" s="137"/>
      <c r="X176" s="137"/>
      <c r="Y176" s="137"/>
      <c r="Z176" s="137"/>
      <c r="AA176" s="137"/>
      <c r="AB176" s="92"/>
      <c r="AC176" s="137"/>
      <c r="AD176" s="137"/>
      <c r="AE176" s="137" t="str" cm="1">
        <f t="array" ref="AE176">IF(
  ISBLANK(AC176),
  "",
  IF(
    COUNTIF([1]Settings!AD$1:AD$609, AC176) = 1,
    INDEX([1]Settings!AE$1:AE$609, MATCH(AC176, [1]Settings!AD$1:AD$609, 0)),
    IFERROR(
      INDEX([1]Settings!AE$1:AE$609,
        MATCH(1,
          ([1]Settings!AD$1:AD$609=AC176) * ([1]Settings!AA$1:AA$609=AD176),
          0
        )
      ),
      ""
    )
  )
)</f>
        <v/>
      </c>
      <c r="AF176" s="137"/>
      <c r="AG176" s="137"/>
      <c r="AH176" s="141"/>
      <c r="AI176" s="137"/>
      <c r="AJ176" s="137"/>
      <c r="AK176" s="137"/>
      <c r="AL176" s="137"/>
      <c r="AM176" s="137"/>
      <c r="AN176" s="152"/>
      <c r="AO176" s="137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</row>
    <row r="177" spans="1:111" s="39" customFormat="1" x14ac:dyDescent="0.3">
      <c r="A177" s="75"/>
      <c r="C177" s="76"/>
      <c r="D177" s="41"/>
      <c r="E177" s="41"/>
      <c r="F177" s="41"/>
      <c r="G177" s="41"/>
      <c r="H177" s="77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78"/>
      <c r="AB177" s="78"/>
      <c r="AC177" s="41"/>
      <c r="AD177" s="41"/>
      <c r="AE177" s="41"/>
      <c r="AF177" s="77"/>
      <c r="AG177" s="41"/>
      <c r="AH177" s="18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  <c r="BH177" s="41"/>
      <c r="BI177" s="41"/>
      <c r="BJ177" s="41"/>
      <c r="BK177" s="41"/>
      <c r="BL177" s="41"/>
    </row>
    <row r="178" spans="1:111" s="39" customFormat="1" x14ac:dyDescent="0.3">
      <c r="A178" s="75"/>
      <c r="C178" s="76"/>
      <c r="D178" s="41"/>
      <c r="E178" s="41"/>
      <c r="F178" s="41"/>
      <c r="G178" s="41"/>
      <c r="H178" s="77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78"/>
      <c r="AB178" s="78"/>
      <c r="AC178" s="41"/>
      <c r="AD178" s="41"/>
      <c r="AE178" s="41"/>
      <c r="AF178" s="77"/>
      <c r="AG178" s="41"/>
      <c r="AH178" s="18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  <c r="BH178" s="41"/>
      <c r="BI178" s="41"/>
      <c r="BJ178" s="41"/>
      <c r="BK178" s="41"/>
      <c r="BL178" s="41"/>
    </row>
    <row r="179" spans="1:111" x14ac:dyDescent="0.3">
      <c r="C179" s="25"/>
      <c r="D179" s="19"/>
      <c r="E179" s="11"/>
      <c r="F179" s="11"/>
      <c r="G179" s="11"/>
      <c r="H179" s="14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5"/>
      <c r="AB179" s="15"/>
      <c r="AC179" s="11"/>
      <c r="AD179" s="11"/>
      <c r="AE179" s="11"/>
      <c r="AF179" s="14"/>
      <c r="AG179" s="41"/>
      <c r="AH179" s="18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CJ179" s="12"/>
      <c r="CN179" s="12"/>
      <c r="DG179" s="12"/>
    </row>
    <row r="180" spans="1:111" x14ac:dyDescent="0.3">
      <c r="C180" s="25"/>
      <c r="D180" s="19"/>
      <c r="E180" s="11"/>
      <c r="F180" s="11"/>
      <c r="G180" s="11"/>
      <c r="H180" s="14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5"/>
      <c r="AB180" s="15"/>
      <c r="AC180" s="11"/>
      <c r="AD180" s="11"/>
      <c r="AE180" s="11"/>
      <c r="AF180" s="14"/>
      <c r="AG180" s="41"/>
      <c r="AH180" s="18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CJ180" s="12"/>
      <c r="CN180" s="12"/>
      <c r="DG180" s="12"/>
    </row>
    <row r="181" spans="1:111" x14ac:dyDescent="0.3">
      <c r="C181" s="25"/>
      <c r="D181" s="19"/>
      <c r="E181" s="11"/>
      <c r="F181" s="11"/>
      <c r="G181" s="11"/>
      <c r="H181" s="14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5"/>
      <c r="AB181" s="15"/>
      <c r="AC181" s="11"/>
      <c r="AD181" s="11"/>
      <c r="AE181" s="11"/>
      <c r="AF181" s="14"/>
      <c r="AG181" s="41"/>
      <c r="AH181" s="18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CJ181" s="12"/>
      <c r="CN181" s="12"/>
      <c r="DG181" s="12"/>
    </row>
    <row r="182" spans="1:111" x14ac:dyDescent="0.3">
      <c r="C182" s="25"/>
      <c r="D182" s="19"/>
      <c r="E182" s="11"/>
      <c r="F182" s="11"/>
      <c r="G182" s="11"/>
      <c r="H182" s="14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5"/>
      <c r="AB182" s="15"/>
      <c r="AC182" s="11"/>
      <c r="AD182" s="11"/>
      <c r="AE182" s="11"/>
      <c r="AF182" s="14"/>
      <c r="AG182" s="41"/>
      <c r="AH182" s="18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CJ182" s="12"/>
      <c r="CN182" s="12"/>
      <c r="DG182" s="12"/>
    </row>
    <row r="183" spans="1:111" x14ac:dyDescent="0.3">
      <c r="C183" s="25"/>
      <c r="D183" s="19"/>
      <c r="E183" s="11"/>
      <c r="F183" s="11"/>
      <c r="G183" s="11"/>
      <c r="H183" s="14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5"/>
      <c r="AB183" s="15"/>
      <c r="AC183" s="11"/>
      <c r="AD183" s="11"/>
      <c r="AE183" s="11"/>
      <c r="AF183" s="14"/>
      <c r="AG183" s="41"/>
      <c r="AH183" s="18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CJ183" s="12"/>
      <c r="CN183" s="12"/>
      <c r="DG183" s="12"/>
    </row>
    <row r="184" spans="1:111" x14ac:dyDescent="0.3">
      <c r="C184" s="25"/>
      <c r="D184" s="19"/>
      <c r="E184" s="11"/>
      <c r="F184" s="11"/>
      <c r="G184" s="11"/>
      <c r="H184" s="14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5"/>
      <c r="AB184" s="15"/>
      <c r="AC184" s="11"/>
      <c r="AD184" s="11"/>
      <c r="AE184" s="11"/>
      <c r="AF184" s="14"/>
      <c r="AG184" s="41"/>
      <c r="AH184" s="18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CJ184" s="12"/>
      <c r="CN184" s="12"/>
      <c r="DG184" s="12"/>
    </row>
    <row r="185" spans="1:111" x14ac:dyDescent="0.3">
      <c r="C185" s="25"/>
      <c r="D185" s="19"/>
      <c r="E185" s="11"/>
      <c r="F185" s="11"/>
      <c r="G185" s="11"/>
      <c r="H185" s="14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5"/>
      <c r="AB185" s="15"/>
      <c r="AC185" s="11"/>
      <c r="AD185" s="11"/>
      <c r="AE185" s="11"/>
      <c r="AF185" s="14"/>
      <c r="AG185" s="41"/>
      <c r="AH185" s="18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CJ185" s="12"/>
      <c r="CN185" s="12"/>
      <c r="DG185" s="12"/>
    </row>
    <row r="186" spans="1:111" x14ac:dyDescent="0.3">
      <c r="C186" s="25"/>
      <c r="D186" s="19"/>
      <c r="E186" s="11"/>
      <c r="F186" s="11"/>
      <c r="G186" s="11"/>
      <c r="H186" s="14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5"/>
      <c r="AB186" s="15"/>
      <c r="AC186" s="11"/>
      <c r="AD186" s="11"/>
      <c r="AE186" s="11"/>
      <c r="AF186" s="14"/>
      <c r="AG186" s="41"/>
      <c r="AH186" s="18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CJ186" s="12"/>
      <c r="CN186" s="12"/>
      <c r="DG186" s="12"/>
    </row>
    <row r="187" spans="1:111" x14ac:dyDescent="0.3">
      <c r="C187" s="25"/>
      <c r="D187" s="19"/>
      <c r="E187" s="11"/>
      <c r="F187" s="11"/>
      <c r="G187" s="11"/>
      <c r="H187" s="14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5"/>
      <c r="AB187" s="15"/>
      <c r="AC187" s="11"/>
      <c r="AD187" s="11"/>
      <c r="AE187" s="11"/>
      <c r="AF187" s="14"/>
      <c r="AG187" s="41"/>
      <c r="AH187" s="18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CJ187" s="12"/>
      <c r="CN187" s="12"/>
      <c r="DG187" s="12"/>
    </row>
    <row r="188" spans="1:111" x14ac:dyDescent="0.3">
      <c r="C188" s="25"/>
      <c r="D188" s="19"/>
      <c r="E188" s="11"/>
      <c r="F188" s="11"/>
      <c r="G188" s="11"/>
      <c r="H188" s="14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5"/>
      <c r="AB188" s="15"/>
      <c r="AC188" s="11"/>
      <c r="AD188" s="11"/>
      <c r="AE188" s="11"/>
      <c r="AF188" s="14"/>
      <c r="AG188" s="41"/>
      <c r="AH188" s="18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CJ188" s="12"/>
      <c r="CN188" s="12"/>
      <c r="DG188" s="12"/>
    </row>
    <row r="189" spans="1:111" x14ac:dyDescent="0.3">
      <c r="C189" s="25"/>
      <c r="D189" s="19"/>
      <c r="E189" s="11"/>
      <c r="F189" s="11"/>
      <c r="G189" s="11"/>
      <c r="H189" s="14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5"/>
      <c r="AB189" s="15"/>
      <c r="AC189" s="11"/>
      <c r="AD189" s="11"/>
      <c r="AE189" s="11"/>
      <c r="AF189" s="14"/>
      <c r="AG189" s="41"/>
      <c r="AH189" s="18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CJ189" s="12"/>
      <c r="CN189" s="12"/>
      <c r="DG189" s="12"/>
    </row>
    <row r="190" spans="1:111" x14ac:dyDescent="0.3">
      <c r="C190" s="25"/>
      <c r="D190" s="19"/>
      <c r="E190" s="11"/>
      <c r="F190" s="11"/>
      <c r="G190" s="11"/>
      <c r="H190" s="14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5"/>
      <c r="AB190" s="15"/>
      <c r="AC190" s="11"/>
      <c r="AD190" s="11"/>
      <c r="AE190" s="11"/>
      <c r="AF190" s="14"/>
      <c r="AG190" s="41"/>
      <c r="AH190" s="18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CJ190" s="12"/>
      <c r="CN190" s="12"/>
      <c r="DG190" s="12"/>
    </row>
    <row r="191" spans="1:111" x14ac:dyDescent="0.3">
      <c r="C191" s="25"/>
      <c r="D191" s="19"/>
      <c r="E191" s="11"/>
      <c r="F191" s="11"/>
      <c r="G191" s="11"/>
      <c r="H191" s="14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5"/>
      <c r="AB191" s="15"/>
      <c r="AC191" s="11"/>
      <c r="AD191" s="11"/>
      <c r="AE191" s="11"/>
      <c r="AF191" s="14"/>
      <c r="AG191" s="41"/>
      <c r="AH191" s="18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CJ191" s="12"/>
      <c r="CN191" s="12"/>
      <c r="DG191" s="12"/>
    </row>
    <row r="192" spans="1:111" x14ac:dyDescent="0.3">
      <c r="C192" s="25"/>
      <c r="D192" s="19"/>
      <c r="E192" s="11"/>
      <c r="F192" s="11"/>
      <c r="G192" s="11"/>
      <c r="H192" s="14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5"/>
      <c r="AB192" s="15"/>
      <c r="AC192" s="11"/>
      <c r="AD192" s="11"/>
      <c r="AE192" s="11"/>
      <c r="AF192" s="14"/>
      <c r="AG192" s="41"/>
      <c r="AH192" s="18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CJ192" s="12"/>
      <c r="CN192" s="12"/>
      <c r="DG192" s="12"/>
    </row>
    <row r="193" spans="3:111" x14ac:dyDescent="0.3">
      <c r="C193" s="25"/>
      <c r="D193" s="19"/>
      <c r="E193" s="11"/>
      <c r="F193" s="11"/>
      <c r="G193" s="11"/>
      <c r="H193" s="14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5"/>
      <c r="AB193" s="15"/>
      <c r="AC193" s="11"/>
      <c r="AD193" s="11"/>
      <c r="AE193" s="11"/>
      <c r="AF193" s="14"/>
      <c r="AG193" s="41"/>
      <c r="AH193" s="18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CJ193" s="12"/>
      <c r="CN193" s="12"/>
      <c r="DG193" s="12"/>
    </row>
    <row r="194" spans="3:111" x14ac:dyDescent="0.3">
      <c r="C194" s="25"/>
      <c r="D194" s="19"/>
      <c r="E194" s="11"/>
      <c r="F194" s="11"/>
      <c r="G194" s="11"/>
      <c r="H194" s="14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5"/>
      <c r="AB194" s="15"/>
      <c r="AC194" s="11"/>
      <c r="AD194" s="11"/>
      <c r="AE194" s="11"/>
      <c r="AF194" s="14"/>
      <c r="AG194" s="41"/>
      <c r="AH194" s="18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CJ194" s="12"/>
      <c r="CN194" s="12"/>
      <c r="DG194" s="12"/>
    </row>
    <row r="195" spans="3:111" x14ac:dyDescent="0.3">
      <c r="C195" s="25"/>
      <c r="D195" s="19"/>
      <c r="E195" s="11"/>
      <c r="F195" s="11"/>
      <c r="G195" s="11"/>
      <c r="H195" s="14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5"/>
      <c r="AB195" s="15"/>
      <c r="AC195" s="11"/>
      <c r="AD195" s="11"/>
      <c r="AE195" s="11"/>
      <c r="AF195" s="14"/>
      <c r="AG195" s="41"/>
      <c r="AH195" s="18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CJ195" s="12"/>
      <c r="CN195" s="12"/>
      <c r="DG195" s="12"/>
    </row>
    <row r="196" spans="3:111" x14ac:dyDescent="0.3">
      <c r="C196" s="25"/>
      <c r="D196" s="19"/>
      <c r="E196" s="11"/>
      <c r="F196" s="11"/>
      <c r="G196" s="11"/>
      <c r="H196" s="14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5"/>
      <c r="AB196" s="15"/>
      <c r="AC196" s="11"/>
      <c r="AD196" s="11"/>
      <c r="AE196" s="11"/>
      <c r="AF196" s="14"/>
      <c r="AG196" s="41"/>
      <c r="AH196" s="18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CJ196" s="12"/>
      <c r="CN196" s="12"/>
      <c r="DG196" s="12"/>
    </row>
    <row r="197" spans="3:111" x14ac:dyDescent="0.3">
      <c r="C197" s="25"/>
      <c r="D197" s="19"/>
      <c r="E197" s="11"/>
      <c r="F197" s="11"/>
      <c r="G197" s="11"/>
      <c r="H197" s="14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5"/>
      <c r="AB197" s="15"/>
      <c r="AC197" s="11"/>
      <c r="AD197" s="11"/>
      <c r="AE197" s="11"/>
      <c r="AF197" s="14"/>
      <c r="AG197" s="41"/>
      <c r="AH197" s="18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CJ197" s="12"/>
      <c r="CN197" s="12"/>
      <c r="DG197" s="12"/>
    </row>
    <row r="198" spans="3:111" x14ac:dyDescent="0.3">
      <c r="C198" s="25"/>
      <c r="D198" s="19"/>
      <c r="E198" s="11"/>
      <c r="F198" s="11"/>
      <c r="G198" s="11"/>
      <c r="H198" s="14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5"/>
      <c r="AB198" s="15"/>
      <c r="AC198" s="11"/>
      <c r="AD198" s="11"/>
      <c r="AE198" s="11"/>
      <c r="AF198" s="14"/>
      <c r="AG198" s="41"/>
      <c r="AH198" s="18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CJ198" s="12"/>
      <c r="CN198" s="12"/>
      <c r="DG198" s="12"/>
    </row>
    <row r="199" spans="3:111" x14ac:dyDescent="0.3">
      <c r="C199" s="25"/>
      <c r="D199" s="19"/>
      <c r="E199" s="11"/>
      <c r="F199" s="11"/>
      <c r="G199" s="11"/>
      <c r="H199" s="14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5"/>
      <c r="AB199" s="15"/>
      <c r="AC199" s="11"/>
      <c r="AD199" s="11"/>
      <c r="AE199" s="11"/>
      <c r="AF199" s="14"/>
      <c r="AG199" s="41"/>
      <c r="AH199" s="18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CJ199" s="12"/>
      <c r="CN199" s="12"/>
      <c r="DG199" s="12"/>
    </row>
    <row r="200" spans="3:111" x14ac:dyDescent="0.3">
      <c r="C200" s="25"/>
      <c r="D200" s="19"/>
      <c r="E200" s="11"/>
      <c r="F200" s="11"/>
      <c r="G200" s="11"/>
      <c r="H200" s="14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5"/>
      <c r="AB200" s="15"/>
      <c r="AC200" s="11"/>
      <c r="AD200" s="11"/>
      <c r="AE200" s="11"/>
      <c r="AF200" s="14"/>
      <c r="AG200" s="41"/>
      <c r="AH200" s="18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CJ200" s="12"/>
      <c r="CN200" s="12"/>
      <c r="DG200" s="12"/>
    </row>
    <row r="201" spans="3:111" x14ac:dyDescent="0.3">
      <c r="C201" s="25"/>
      <c r="D201" s="19"/>
      <c r="E201" s="11"/>
      <c r="F201" s="11"/>
      <c r="G201" s="11"/>
      <c r="H201" s="14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5"/>
      <c r="AB201" s="15"/>
      <c r="AC201" s="11"/>
      <c r="AD201" s="11"/>
      <c r="AE201" s="11"/>
      <c r="AF201" s="14"/>
      <c r="AG201" s="41"/>
      <c r="AH201" s="18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CJ201" s="12"/>
      <c r="CN201" s="12"/>
      <c r="DG201" s="12"/>
    </row>
    <row r="202" spans="3:111" x14ac:dyDescent="0.3">
      <c r="C202" s="25"/>
      <c r="D202" s="19"/>
      <c r="E202" s="11"/>
      <c r="F202" s="11"/>
      <c r="G202" s="11"/>
      <c r="H202" s="14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5"/>
      <c r="AB202" s="15"/>
      <c r="AC202" s="11"/>
      <c r="AD202" s="11"/>
      <c r="AE202" s="11"/>
      <c r="AF202" s="14"/>
      <c r="AG202" s="41"/>
      <c r="AH202" s="18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CJ202" s="12"/>
      <c r="CN202" s="12"/>
      <c r="DG202" s="12"/>
    </row>
    <row r="203" spans="3:111" x14ac:dyDescent="0.3">
      <c r="C203" s="25"/>
      <c r="D203" s="19"/>
      <c r="E203" s="11"/>
      <c r="F203" s="11"/>
      <c r="G203" s="11"/>
      <c r="H203" s="14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5"/>
      <c r="AB203" s="15"/>
      <c r="AC203" s="11"/>
      <c r="AD203" s="11"/>
      <c r="AE203" s="11"/>
      <c r="AF203" s="14"/>
      <c r="AG203" s="41"/>
      <c r="AH203" s="18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CJ203" s="12"/>
      <c r="CN203" s="12"/>
      <c r="DG203" s="12"/>
    </row>
    <row r="204" spans="3:111" x14ac:dyDescent="0.3">
      <c r="C204" s="25"/>
      <c r="D204" s="19"/>
      <c r="E204" s="11"/>
      <c r="F204" s="11"/>
      <c r="G204" s="11"/>
      <c r="H204" s="14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5"/>
      <c r="AB204" s="15"/>
      <c r="AC204" s="11"/>
      <c r="AD204" s="11"/>
      <c r="AE204" s="11"/>
      <c r="AF204" s="14"/>
      <c r="AG204" s="41"/>
      <c r="AH204" s="18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CJ204" s="12"/>
      <c r="CN204" s="12"/>
      <c r="DG204" s="12"/>
    </row>
    <row r="205" spans="3:111" x14ac:dyDescent="0.3">
      <c r="C205" s="25"/>
      <c r="D205" s="19"/>
      <c r="E205" s="11"/>
      <c r="F205" s="11"/>
      <c r="G205" s="11"/>
      <c r="H205" s="14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5"/>
      <c r="AB205" s="15"/>
      <c r="AC205" s="11"/>
      <c r="AD205" s="11"/>
      <c r="AE205" s="11"/>
      <c r="AF205" s="14"/>
      <c r="AG205" s="41"/>
      <c r="AH205" s="18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CJ205" s="12"/>
      <c r="CN205" s="12"/>
      <c r="DG205" s="12"/>
    </row>
    <row r="206" spans="3:111" x14ac:dyDescent="0.3">
      <c r="C206" s="25"/>
      <c r="D206" s="19"/>
      <c r="E206" s="11"/>
      <c r="F206" s="11"/>
      <c r="G206" s="11"/>
      <c r="H206" s="14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5"/>
      <c r="AB206" s="15"/>
      <c r="AC206" s="11"/>
      <c r="AD206" s="11"/>
      <c r="AE206" s="11"/>
      <c r="AF206" s="14"/>
      <c r="AG206" s="41"/>
      <c r="AH206" s="18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CJ206" s="12"/>
      <c r="CN206" s="12"/>
      <c r="DG206" s="12"/>
    </row>
    <row r="207" spans="3:111" x14ac:dyDescent="0.3">
      <c r="C207" s="25"/>
      <c r="D207" s="19"/>
      <c r="E207" s="11"/>
      <c r="F207" s="11"/>
      <c r="G207" s="11"/>
      <c r="H207" s="14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5"/>
      <c r="AB207" s="15"/>
      <c r="AC207" s="11"/>
      <c r="AD207" s="11"/>
      <c r="AE207" s="11"/>
      <c r="AF207" s="14"/>
      <c r="AG207" s="41"/>
      <c r="AH207" s="18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CJ207" s="12"/>
      <c r="CN207" s="12"/>
      <c r="DG207" s="12"/>
    </row>
    <row r="208" spans="3:111" x14ac:dyDescent="0.3">
      <c r="C208" s="25"/>
      <c r="D208" s="19"/>
      <c r="E208" s="11"/>
      <c r="F208" s="11"/>
      <c r="G208" s="11"/>
      <c r="H208" s="14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5"/>
      <c r="AB208" s="15"/>
      <c r="AC208" s="11"/>
      <c r="AD208" s="11"/>
      <c r="AE208" s="11"/>
      <c r="AF208" s="14"/>
      <c r="AG208" s="41"/>
      <c r="AH208" s="18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CJ208" s="12"/>
      <c r="CN208" s="12"/>
      <c r="DG208" s="12"/>
    </row>
    <row r="209" spans="3:111" x14ac:dyDescent="0.3">
      <c r="C209" s="25"/>
      <c r="D209" s="19"/>
      <c r="E209" s="11"/>
      <c r="F209" s="11"/>
      <c r="G209" s="11"/>
      <c r="H209" s="14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5"/>
      <c r="AB209" s="15"/>
      <c r="AC209" s="11"/>
      <c r="AD209" s="11"/>
      <c r="AE209" s="11"/>
      <c r="AF209" s="14"/>
      <c r="AG209" s="41"/>
      <c r="AH209" s="18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CJ209" s="12"/>
      <c r="CN209" s="12"/>
      <c r="DG209" s="12"/>
    </row>
    <row r="210" spans="3:111" x14ac:dyDescent="0.3">
      <c r="C210" s="25"/>
      <c r="D210" s="19"/>
      <c r="E210" s="11"/>
      <c r="F210" s="11"/>
      <c r="G210" s="11"/>
      <c r="H210" s="14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5"/>
      <c r="AB210" s="15"/>
      <c r="AC210" s="11"/>
      <c r="AD210" s="11"/>
      <c r="AE210" s="11"/>
      <c r="AF210" s="14"/>
      <c r="AG210" s="41"/>
      <c r="AH210" s="18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CJ210" s="12"/>
      <c r="CN210" s="12"/>
      <c r="DG210" s="12"/>
    </row>
    <row r="211" spans="3:111" x14ac:dyDescent="0.3">
      <c r="C211" s="25"/>
      <c r="D211" s="19"/>
      <c r="E211" s="11"/>
      <c r="F211" s="11"/>
      <c r="G211" s="11"/>
      <c r="H211" s="14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5"/>
      <c r="AB211" s="15"/>
      <c r="AC211" s="11"/>
      <c r="AD211" s="11"/>
      <c r="AE211" s="11"/>
      <c r="AF211" s="14"/>
      <c r="AG211" s="41"/>
      <c r="AH211" s="18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CJ211" s="12"/>
      <c r="CN211" s="12"/>
      <c r="DG211" s="12"/>
    </row>
    <row r="212" spans="3:111" x14ac:dyDescent="0.3">
      <c r="C212" s="25"/>
      <c r="D212" s="19"/>
      <c r="E212" s="11"/>
      <c r="F212" s="11"/>
      <c r="G212" s="11"/>
      <c r="H212" s="14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5"/>
      <c r="AB212" s="15"/>
      <c r="AC212" s="11"/>
      <c r="AD212" s="11"/>
      <c r="AE212" s="11"/>
      <c r="AF212" s="14"/>
      <c r="AG212" s="41"/>
      <c r="AH212" s="18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CJ212" s="12"/>
      <c r="CN212" s="12"/>
      <c r="DG212" s="12"/>
    </row>
    <row r="213" spans="3:111" x14ac:dyDescent="0.3">
      <c r="C213" s="25"/>
      <c r="D213" s="19"/>
      <c r="E213" s="11"/>
      <c r="F213" s="11"/>
      <c r="G213" s="11"/>
      <c r="H213" s="14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5"/>
      <c r="AB213" s="15"/>
      <c r="AC213" s="11"/>
      <c r="AD213" s="11"/>
      <c r="AE213" s="11"/>
      <c r="AF213" s="14"/>
      <c r="AG213" s="41"/>
      <c r="AH213" s="18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CJ213" s="12"/>
      <c r="CN213" s="12"/>
      <c r="DG213" s="12"/>
    </row>
    <row r="214" spans="3:111" x14ac:dyDescent="0.3">
      <c r="C214" s="25"/>
      <c r="D214" s="19"/>
      <c r="E214" s="11"/>
      <c r="F214" s="11"/>
      <c r="G214" s="11"/>
      <c r="H214" s="14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5"/>
      <c r="AB214" s="15"/>
      <c r="AC214" s="11"/>
      <c r="AD214" s="11"/>
      <c r="AE214" s="11"/>
      <c r="AF214" s="14"/>
      <c r="AG214" s="41"/>
      <c r="AH214" s="18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CJ214" s="12"/>
      <c r="CN214" s="12"/>
      <c r="DG214" s="12"/>
    </row>
    <row r="215" spans="3:111" x14ac:dyDescent="0.3">
      <c r="C215" s="25"/>
      <c r="D215" s="19"/>
      <c r="E215" s="11"/>
      <c r="F215" s="11"/>
      <c r="G215" s="11"/>
      <c r="H215" s="14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5"/>
      <c r="AB215" s="15"/>
      <c r="AC215" s="11"/>
      <c r="AD215" s="11"/>
      <c r="AE215" s="11"/>
      <c r="AF215" s="14"/>
      <c r="AG215" s="41"/>
      <c r="AH215" s="18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CJ215" s="12"/>
      <c r="CN215" s="12"/>
      <c r="DG215" s="12"/>
    </row>
    <row r="216" spans="3:111" x14ac:dyDescent="0.3">
      <c r="C216" s="25"/>
      <c r="D216" s="19"/>
      <c r="E216" s="11"/>
      <c r="F216" s="11"/>
      <c r="G216" s="11"/>
      <c r="H216" s="14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5"/>
      <c r="AB216" s="15"/>
      <c r="AC216" s="11"/>
      <c r="AD216" s="11"/>
      <c r="AE216" s="11"/>
      <c r="AF216" s="14"/>
      <c r="AG216" s="41"/>
      <c r="AH216" s="18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CJ216" s="12"/>
      <c r="CN216" s="12"/>
      <c r="DG216" s="12"/>
    </row>
    <row r="217" spans="3:111" x14ac:dyDescent="0.3">
      <c r="C217" s="25"/>
      <c r="D217" s="19"/>
      <c r="E217" s="11"/>
      <c r="F217" s="11"/>
      <c r="G217" s="11"/>
      <c r="H217" s="14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5"/>
      <c r="AB217" s="15"/>
      <c r="AC217" s="11"/>
      <c r="AD217" s="11"/>
      <c r="AE217" s="11"/>
      <c r="AF217" s="14"/>
      <c r="AG217" s="41"/>
      <c r="AH217" s="18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CJ217" s="12"/>
      <c r="CN217" s="12"/>
      <c r="DG217" s="12"/>
    </row>
    <row r="218" spans="3:111" x14ac:dyDescent="0.3">
      <c r="C218" s="25"/>
      <c r="D218" s="19"/>
      <c r="E218" s="11"/>
      <c r="F218" s="11"/>
      <c r="G218" s="11"/>
      <c r="H218" s="14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5"/>
      <c r="AB218" s="15"/>
      <c r="AC218" s="11"/>
      <c r="AD218" s="11"/>
      <c r="AE218" s="11"/>
      <c r="AF218" s="14"/>
      <c r="AG218" s="41"/>
      <c r="AH218" s="18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CJ218" s="12"/>
      <c r="CN218" s="12"/>
      <c r="DG218" s="12"/>
    </row>
    <row r="219" spans="3:111" x14ac:dyDescent="0.3">
      <c r="C219" s="25"/>
      <c r="D219" s="19"/>
      <c r="E219" s="11"/>
      <c r="F219" s="11"/>
      <c r="G219" s="11"/>
      <c r="H219" s="14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5"/>
      <c r="AB219" s="15"/>
      <c r="AC219" s="11"/>
      <c r="AD219" s="11"/>
      <c r="AE219" s="11"/>
      <c r="AF219" s="14"/>
      <c r="AG219" s="41"/>
      <c r="AH219" s="18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CJ219" s="12"/>
      <c r="CN219" s="12"/>
      <c r="DG219" s="12"/>
    </row>
    <row r="220" spans="3:111" x14ac:dyDescent="0.3">
      <c r="C220" s="25"/>
      <c r="D220" s="19"/>
      <c r="E220" s="11"/>
      <c r="F220" s="11"/>
      <c r="G220" s="11"/>
      <c r="H220" s="14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5"/>
      <c r="AB220" s="15"/>
      <c r="AC220" s="11"/>
      <c r="AD220" s="11"/>
      <c r="AE220" s="11"/>
      <c r="AF220" s="14"/>
      <c r="AG220" s="41"/>
      <c r="AH220" s="18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CJ220" s="12"/>
      <c r="CN220" s="12"/>
      <c r="DG220" s="12"/>
    </row>
    <row r="221" spans="3:111" x14ac:dyDescent="0.3">
      <c r="C221" s="25"/>
      <c r="D221" s="19"/>
      <c r="E221" s="11"/>
      <c r="F221" s="11"/>
      <c r="G221" s="11"/>
      <c r="H221" s="14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5"/>
      <c r="AB221" s="15"/>
      <c r="AC221" s="11"/>
      <c r="AD221" s="11"/>
      <c r="AE221" s="11"/>
      <c r="AF221" s="14"/>
      <c r="AG221" s="41"/>
      <c r="AH221" s="18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CJ221" s="12"/>
      <c r="CN221" s="12"/>
      <c r="DG221" s="12"/>
    </row>
    <row r="222" spans="3:111" x14ac:dyDescent="0.3">
      <c r="C222" s="25"/>
      <c r="D222" s="19"/>
      <c r="E222" s="11"/>
      <c r="F222" s="11"/>
      <c r="G222" s="11"/>
      <c r="H222" s="14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5"/>
      <c r="AB222" s="15"/>
      <c r="AC222" s="11"/>
      <c r="AD222" s="11"/>
      <c r="AE222" s="11"/>
      <c r="AF222" s="14"/>
      <c r="AG222" s="41"/>
      <c r="AH222" s="18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CJ222" s="12"/>
      <c r="CN222" s="12"/>
      <c r="DG222" s="12"/>
    </row>
    <row r="223" spans="3:111" x14ac:dyDescent="0.3">
      <c r="C223" s="25"/>
      <c r="D223" s="19"/>
      <c r="E223" s="11"/>
      <c r="F223" s="11"/>
      <c r="G223" s="11"/>
      <c r="H223" s="14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5"/>
      <c r="AB223" s="15"/>
      <c r="AC223" s="11"/>
      <c r="AD223" s="11"/>
      <c r="AE223" s="11"/>
      <c r="AF223" s="14"/>
      <c r="AG223" s="41"/>
      <c r="AH223" s="18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CJ223" s="12"/>
      <c r="CN223" s="12"/>
      <c r="DG223" s="12"/>
    </row>
    <row r="224" spans="3:111" x14ac:dyDescent="0.3">
      <c r="C224" s="25"/>
      <c r="D224" s="19"/>
      <c r="E224" s="11"/>
      <c r="F224" s="11"/>
      <c r="G224" s="11"/>
      <c r="H224" s="14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5"/>
      <c r="AB224" s="15"/>
      <c r="AC224" s="11"/>
      <c r="AD224" s="11"/>
      <c r="AE224" s="11"/>
      <c r="AF224" s="14"/>
      <c r="AG224" s="41"/>
      <c r="AH224" s="18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CJ224" s="12"/>
      <c r="CN224" s="12"/>
      <c r="DG224" s="12"/>
    </row>
    <row r="225" spans="3:111" x14ac:dyDescent="0.3">
      <c r="C225" s="25"/>
      <c r="D225" s="19"/>
      <c r="E225" s="11"/>
      <c r="F225" s="11"/>
      <c r="G225" s="11"/>
      <c r="H225" s="14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5"/>
      <c r="AB225" s="15"/>
      <c r="AC225" s="11"/>
      <c r="AD225" s="11"/>
      <c r="AE225" s="11"/>
      <c r="AF225" s="14"/>
      <c r="AG225" s="41"/>
      <c r="AH225" s="18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CJ225" s="12"/>
      <c r="CN225" s="12"/>
      <c r="DG225" s="12"/>
    </row>
    <row r="226" spans="3:111" x14ac:dyDescent="0.3">
      <c r="C226" s="25"/>
      <c r="D226" s="19"/>
      <c r="E226" s="11"/>
      <c r="F226" s="11"/>
      <c r="G226" s="11"/>
      <c r="H226" s="14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5"/>
      <c r="AB226" s="15"/>
      <c r="AC226" s="11"/>
      <c r="AD226" s="11"/>
      <c r="AE226" s="11"/>
      <c r="AF226" s="14"/>
      <c r="AG226" s="41"/>
      <c r="AH226" s="18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CJ226" s="12"/>
      <c r="CN226" s="12"/>
      <c r="DG226" s="12"/>
    </row>
    <row r="227" spans="3:111" x14ac:dyDescent="0.3">
      <c r="C227" s="25"/>
      <c r="D227" s="19"/>
      <c r="E227" s="11"/>
      <c r="F227" s="11"/>
      <c r="G227" s="11"/>
      <c r="H227" s="14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5"/>
      <c r="AB227" s="15"/>
      <c r="AC227" s="11"/>
      <c r="AD227" s="11"/>
      <c r="AE227" s="11"/>
      <c r="AF227" s="14"/>
      <c r="AG227" s="41"/>
      <c r="AH227" s="18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CJ227" s="12"/>
      <c r="CN227" s="12"/>
      <c r="DG227" s="12"/>
    </row>
    <row r="228" spans="3:111" x14ac:dyDescent="0.3">
      <c r="C228" s="25"/>
      <c r="D228" s="19"/>
      <c r="E228" s="11"/>
      <c r="F228" s="11"/>
      <c r="G228" s="11"/>
      <c r="H228" s="14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5"/>
      <c r="AB228" s="15"/>
      <c r="AC228" s="11"/>
      <c r="AD228" s="11"/>
      <c r="AE228" s="11"/>
      <c r="AF228" s="14"/>
      <c r="AG228" s="41"/>
      <c r="AH228" s="18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CJ228" s="12"/>
      <c r="CN228" s="12"/>
      <c r="DG228" s="12"/>
    </row>
    <row r="229" spans="3:111" x14ac:dyDescent="0.3">
      <c r="C229" s="25"/>
      <c r="D229" s="19"/>
      <c r="E229" s="11"/>
      <c r="F229" s="11"/>
      <c r="G229" s="11"/>
      <c r="H229" s="14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5"/>
      <c r="AB229" s="15"/>
      <c r="AC229" s="11"/>
      <c r="AD229" s="11"/>
      <c r="AE229" s="11"/>
      <c r="AF229" s="14"/>
      <c r="AG229" s="41"/>
      <c r="AH229" s="18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CJ229" s="12"/>
      <c r="CN229" s="12"/>
      <c r="DG229" s="12"/>
    </row>
    <row r="230" spans="3:111" x14ac:dyDescent="0.3">
      <c r="C230" s="25"/>
      <c r="D230" s="19"/>
      <c r="E230" s="11"/>
      <c r="F230" s="11"/>
      <c r="G230" s="11"/>
      <c r="H230" s="14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5"/>
      <c r="AB230" s="15"/>
      <c r="AC230" s="11"/>
      <c r="AD230" s="11"/>
      <c r="AE230" s="11"/>
      <c r="AF230" s="14"/>
      <c r="AG230" s="41"/>
      <c r="AH230" s="18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CJ230" s="12"/>
      <c r="CN230" s="12"/>
      <c r="DG230" s="12"/>
    </row>
    <row r="231" spans="3:111" x14ac:dyDescent="0.3">
      <c r="C231" s="25"/>
      <c r="D231" s="19"/>
      <c r="E231" s="11"/>
      <c r="F231" s="11"/>
      <c r="G231" s="11"/>
      <c r="H231" s="14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5"/>
      <c r="AB231" s="15"/>
      <c r="AC231" s="11"/>
      <c r="AD231" s="11"/>
      <c r="AE231" s="11"/>
      <c r="AF231" s="14"/>
      <c r="AG231" s="41"/>
      <c r="AH231" s="18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CJ231" s="12"/>
      <c r="CN231" s="12"/>
      <c r="DG231" s="12"/>
    </row>
    <row r="232" spans="3:111" x14ac:dyDescent="0.3">
      <c r="C232" s="25"/>
      <c r="D232" s="19"/>
      <c r="E232" s="11"/>
      <c r="F232" s="11"/>
      <c r="G232" s="11"/>
      <c r="H232" s="14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5"/>
      <c r="AB232" s="15"/>
      <c r="AC232" s="11"/>
      <c r="AD232" s="11"/>
      <c r="AE232" s="11"/>
      <c r="AF232" s="14"/>
      <c r="AG232" s="41"/>
      <c r="AH232" s="18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CJ232" s="12"/>
      <c r="CN232" s="12"/>
      <c r="DG232" s="12"/>
    </row>
    <row r="233" spans="3:111" x14ac:dyDescent="0.3">
      <c r="C233" s="25"/>
      <c r="D233" s="19"/>
      <c r="E233" s="11"/>
      <c r="F233" s="11"/>
      <c r="G233" s="11"/>
      <c r="H233" s="14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5"/>
      <c r="AB233" s="15"/>
      <c r="AC233" s="11"/>
      <c r="AD233" s="11"/>
      <c r="AE233" s="11"/>
      <c r="AF233" s="14"/>
      <c r="AG233" s="41"/>
      <c r="AH233" s="18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5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CJ233" s="12"/>
      <c r="CN233" s="12"/>
      <c r="DG233" s="12"/>
    </row>
    <row r="234" spans="3:111" x14ac:dyDescent="0.3">
      <c r="C234" s="25"/>
      <c r="D234" s="19"/>
      <c r="E234" s="11"/>
      <c r="F234" s="11"/>
      <c r="G234" s="11"/>
      <c r="H234" s="14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5"/>
      <c r="AB234" s="15"/>
      <c r="AC234" s="11"/>
      <c r="AD234" s="11"/>
      <c r="AE234" s="11"/>
      <c r="AF234" s="14"/>
      <c r="AG234" s="41"/>
      <c r="AH234" s="18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5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CJ234" s="12"/>
      <c r="CN234" s="12"/>
      <c r="DG234" s="12"/>
    </row>
    <row r="235" spans="3:111" x14ac:dyDescent="0.3">
      <c r="C235" s="25"/>
      <c r="D235" s="19"/>
      <c r="E235" s="11"/>
      <c r="F235" s="11"/>
      <c r="G235" s="11"/>
      <c r="H235" s="14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5"/>
      <c r="AB235" s="15"/>
      <c r="AC235" s="11"/>
      <c r="AD235" s="11"/>
      <c r="AE235" s="11"/>
      <c r="AF235" s="14"/>
      <c r="AG235" s="41"/>
      <c r="AH235" s="18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5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CJ235" s="12"/>
      <c r="CN235" s="12"/>
      <c r="DG235" s="12"/>
    </row>
    <row r="236" spans="3:111" x14ac:dyDescent="0.3">
      <c r="C236" s="25"/>
      <c r="D236" s="19"/>
      <c r="E236" s="11"/>
      <c r="F236" s="11"/>
      <c r="G236" s="11"/>
      <c r="H236" s="14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5"/>
      <c r="AB236" s="15"/>
      <c r="AC236" s="11"/>
      <c r="AD236" s="11"/>
      <c r="AE236" s="11"/>
      <c r="AF236" s="14"/>
      <c r="AG236" s="41"/>
      <c r="AH236" s="18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5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CJ236" s="12"/>
      <c r="CN236" s="12"/>
      <c r="DG236" s="12"/>
    </row>
    <row r="237" spans="3:111" x14ac:dyDescent="0.3">
      <c r="C237" s="25"/>
      <c r="D237" s="19"/>
      <c r="E237" s="11"/>
      <c r="F237" s="11"/>
      <c r="G237" s="11"/>
      <c r="H237" s="14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5"/>
      <c r="AB237" s="15"/>
      <c r="AC237" s="11"/>
      <c r="AD237" s="11"/>
      <c r="AE237" s="11"/>
      <c r="AF237" s="14"/>
      <c r="AG237" s="41"/>
      <c r="AH237" s="18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5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CJ237" s="12"/>
      <c r="CN237" s="12"/>
      <c r="DG237" s="12"/>
    </row>
    <row r="238" spans="3:111" x14ac:dyDescent="0.3">
      <c r="C238" s="25"/>
      <c r="D238" s="19"/>
      <c r="E238" s="11"/>
      <c r="F238" s="11"/>
      <c r="G238" s="11"/>
      <c r="H238" s="14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5"/>
      <c r="AB238" s="15"/>
      <c r="AC238" s="11"/>
      <c r="AD238" s="11"/>
      <c r="AE238" s="11"/>
      <c r="AF238" s="14"/>
      <c r="AG238" s="41"/>
      <c r="AH238" s="18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5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CJ238" s="12"/>
      <c r="CN238" s="12"/>
      <c r="DG238" s="12"/>
    </row>
    <row r="239" spans="3:111" x14ac:dyDescent="0.3">
      <c r="C239" s="25"/>
      <c r="D239" s="19"/>
      <c r="E239" s="11"/>
      <c r="F239" s="11"/>
      <c r="G239" s="11"/>
      <c r="H239" s="14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5"/>
      <c r="AB239" s="15"/>
      <c r="AC239" s="11"/>
      <c r="AD239" s="11"/>
      <c r="AE239" s="11"/>
      <c r="AF239" s="14"/>
      <c r="AG239" s="41"/>
      <c r="AH239" s="18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5"/>
      <c r="BD239" s="11"/>
      <c r="BE239" s="11"/>
      <c r="BF239" s="11"/>
      <c r="BG239" s="9"/>
      <c r="BH239" s="11"/>
      <c r="BI239" s="11"/>
      <c r="BJ239" s="11"/>
      <c r="BK239" s="11"/>
      <c r="BL239" s="11"/>
    </row>
    <row r="240" spans="3:111" x14ac:dyDescent="0.3">
      <c r="C240" s="25"/>
      <c r="D240" s="19"/>
      <c r="E240" s="11"/>
      <c r="F240" s="11"/>
      <c r="G240" s="11"/>
      <c r="H240" s="14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5"/>
      <c r="AB240" s="15"/>
      <c r="AC240" s="11"/>
      <c r="AD240" s="11"/>
      <c r="AE240" s="11"/>
      <c r="AF240" s="14"/>
      <c r="AG240" s="41"/>
      <c r="AH240" s="18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5"/>
      <c r="BD240" s="11"/>
      <c r="BE240" s="11"/>
      <c r="BF240" s="11"/>
      <c r="BG240" s="9"/>
      <c r="BH240" s="11"/>
      <c r="BI240" s="11"/>
      <c r="BJ240" s="11"/>
      <c r="BK240" s="11"/>
      <c r="BL240" s="11"/>
    </row>
    <row r="241" spans="3:64" x14ac:dyDescent="0.3">
      <c r="C241" s="25"/>
      <c r="D241" s="19"/>
      <c r="E241" s="11"/>
      <c r="F241" s="11"/>
      <c r="G241" s="11"/>
      <c r="H241" s="14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5"/>
      <c r="AB241" s="15"/>
      <c r="AC241" s="11"/>
      <c r="AD241" s="11"/>
      <c r="AE241" s="11"/>
      <c r="AF241" s="14"/>
      <c r="AG241" s="41"/>
      <c r="AH241" s="18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5"/>
      <c r="BD241" s="11"/>
      <c r="BE241" s="11"/>
      <c r="BF241" s="11"/>
      <c r="BG241" s="9"/>
      <c r="BH241" s="11"/>
      <c r="BI241" s="11"/>
      <c r="BJ241" s="11"/>
      <c r="BK241" s="11"/>
      <c r="BL241" s="11"/>
    </row>
    <row r="242" spans="3:64" x14ac:dyDescent="0.3">
      <c r="C242" s="25"/>
      <c r="D242" s="19"/>
      <c r="E242" s="11"/>
      <c r="F242" s="11"/>
      <c r="G242" s="11"/>
      <c r="H242" s="14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5"/>
      <c r="AB242" s="15"/>
      <c r="AC242" s="11"/>
      <c r="AD242" s="11"/>
      <c r="AE242" s="11"/>
      <c r="AF242" s="14"/>
      <c r="AG242" s="41"/>
      <c r="AH242" s="18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5"/>
      <c r="BD242" s="11"/>
      <c r="BE242" s="11"/>
      <c r="BF242" s="11"/>
      <c r="BG242" s="9"/>
      <c r="BH242" s="11"/>
      <c r="BI242" s="11"/>
      <c r="BJ242" s="11"/>
      <c r="BK242" s="11"/>
      <c r="BL242" s="11"/>
    </row>
    <row r="243" spans="3:64" x14ac:dyDescent="0.3">
      <c r="C243" s="25"/>
      <c r="D243" s="19"/>
      <c r="E243" s="11"/>
      <c r="F243" s="11"/>
      <c r="G243" s="11"/>
      <c r="H243" s="14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5"/>
      <c r="AB243" s="15"/>
      <c r="AC243" s="11"/>
      <c r="AD243" s="11"/>
      <c r="AE243" s="11"/>
      <c r="AF243" s="14"/>
      <c r="AG243" s="41"/>
      <c r="AH243" s="18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5"/>
      <c r="BD243" s="11"/>
      <c r="BE243" s="11"/>
      <c r="BF243" s="11"/>
      <c r="BG243" s="9"/>
      <c r="BH243" s="11"/>
      <c r="BI243" s="11"/>
      <c r="BJ243" s="11"/>
      <c r="BK243" s="11"/>
      <c r="BL243" s="11"/>
    </row>
    <row r="244" spans="3:64" x14ac:dyDescent="0.3">
      <c r="C244" s="25"/>
      <c r="D244" s="19"/>
      <c r="E244" s="11"/>
      <c r="F244" s="11"/>
      <c r="G244" s="11"/>
      <c r="H244" s="14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5"/>
      <c r="AB244" s="15"/>
      <c r="AC244" s="11"/>
      <c r="AD244" s="11"/>
      <c r="AE244" s="11"/>
      <c r="AF244" s="14"/>
      <c r="AG244" s="41"/>
      <c r="AH244" s="18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5"/>
      <c r="BD244" s="11"/>
      <c r="BE244" s="11"/>
      <c r="BF244" s="11"/>
      <c r="BG244" s="9"/>
      <c r="BH244" s="11"/>
      <c r="BI244" s="11"/>
      <c r="BJ244" s="11"/>
      <c r="BK244" s="11"/>
      <c r="BL244" s="11"/>
    </row>
    <row r="245" spans="3:64" x14ac:dyDescent="0.3">
      <c r="C245" s="25"/>
      <c r="D245" s="19"/>
      <c r="E245" s="11"/>
      <c r="F245" s="11"/>
      <c r="G245" s="11"/>
      <c r="H245" s="14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5"/>
      <c r="AB245" s="15"/>
      <c r="AC245" s="11"/>
      <c r="AD245" s="11"/>
      <c r="AE245" s="11"/>
      <c r="AF245" s="14"/>
      <c r="AG245" s="41"/>
      <c r="AH245" s="18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5"/>
      <c r="BD245" s="11"/>
      <c r="BE245" s="11"/>
      <c r="BF245" s="11"/>
      <c r="BG245" s="9"/>
      <c r="BH245" s="11"/>
      <c r="BI245" s="11"/>
      <c r="BJ245" s="11"/>
      <c r="BK245" s="11"/>
      <c r="BL245" s="11"/>
    </row>
    <row r="246" spans="3:64" x14ac:dyDescent="0.3">
      <c r="C246" s="25"/>
      <c r="D246" s="19"/>
      <c r="E246" s="11"/>
      <c r="F246" s="11"/>
      <c r="G246" s="11"/>
      <c r="H246" s="14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5"/>
      <c r="AB246" s="15"/>
      <c r="AC246" s="11"/>
      <c r="AD246" s="11"/>
      <c r="AE246" s="11"/>
      <c r="AF246" s="14"/>
      <c r="AG246" s="41"/>
      <c r="AH246" s="18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5"/>
      <c r="BD246" s="11"/>
      <c r="BE246" s="11"/>
      <c r="BF246" s="11"/>
      <c r="BG246" s="9"/>
      <c r="BH246" s="11"/>
      <c r="BI246" s="11"/>
      <c r="BJ246" s="11"/>
      <c r="BK246" s="11"/>
      <c r="BL246" s="11"/>
    </row>
    <row r="247" spans="3:64" x14ac:dyDescent="0.3">
      <c r="C247" s="25"/>
      <c r="D247" s="19"/>
      <c r="E247" s="11"/>
      <c r="F247" s="11"/>
      <c r="G247" s="11"/>
      <c r="H247" s="14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5"/>
      <c r="AB247" s="15"/>
      <c r="AC247" s="11"/>
      <c r="AD247" s="11"/>
      <c r="AE247" s="11"/>
      <c r="AF247" s="14"/>
      <c r="AG247" s="41"/>
      <c r="AH247" s="18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5"/>
      <c r="BD247" s="11"/>
      <c r="BE247" s="11"/>
      <c r="BF247" s="11"/>
      <c r="BG247" s="9"/>
      <c r="BH247" s="11"/>
      <c r="BI247" s="11"/>
      <c r="BJ247" s="11"/>
      <c r="BK247" s="11"/>
      <c r="BL247" s="11"/>
    </row>
    <row r="248" spans="3:64" x14ac:dyDescent="0.3">
      <c r="C248" s="25"/>
      <c r="D248" s="19"/>
      <c r="E248" s="11"/>
      <c r="F248" s="11"/>
      <c r="G248" s="11"/>
      <c r="H248" s="14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5"/>
      <c r="AB248" s="15"/>
      <c r="AC248" s="11"/>
      <c r="AD248" s="11"/>
      <c r="AE248" s="11"/>
      <c r="AF248" s="14"/>
      <c r="AG248" s="41"/>
      <c r="AH248" s="18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5"/>
      <c r="BD248" s="11"/>
      <c r="BE248" s="11"/>
      <c r="BF248" s="11"/>
      <c r="BG248" s="9"/>
      <c r="BH248" s="11"/>
      <c r="BI248" s="11"/>
      <c r="BJ248" s="11"/>
      <c r="BK248" s="11"/>
      <c r="BL248" s="11"/>
    </row>
    <row r="249" spans="3:64" x14ac:dyDescent="0.3">
      <c r="C249" s="25"/>
      <c r="D249" s="19"/>
      <c r="E249" s="11"/>
      <c r="F249" s="11"/>
      <c r="G249" s="11"/>
      <c r="H249" s="14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5"/>
      <c r="AB249" s="15"/>
      <c r="AC249" s="11"/>
      <c r="AD249" s="11"/>
      <c r="AE249" s="11"/>
      <c r="AF249" s="14"/>
      <c r="AG249" s="41"/>
      <c r="AH249" s="18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5"/>
      <c r="BD249" s="11"/>
      <c r="BE249" s="11"/>
      <c r="BF249" s="11"/>
      <c r="BG249" s="9"/>
      <c r="BH249" s="11"/>
      <c r="BI249" s="11"/>
      <c r="BJ249" s="11"/>
      <c r="BK249" s="11"/>
      <c r="BL249" s="11"/>
    </row>
    <row r="250" spans="3:64" x14ac:dyDescent="0.3">
      <c r="C250" s="25"/>
      <c r="D250" s="19"/>
      <c r="E250" s="11"/>
      <c r="F250" s="11"/>
      <c r="G250" s="11"/>
      <c r="H250" s="14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5"/>
      <c r="AB250" s="15"/>
      <c r="AC250" s="11"/>
      <c r="AD250" s="11"/>
      <c r="AE250" s="11"/>
      <c r="AF250" s="14"/>
      <c r="AG250" s="41"/>
      <c r="AH250" s="18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5"/>
      <c r="BD250" s="11"/>
      <c r="BE250" s="11"/>
      <c r="BF250" s="11"/>
      <c r="BG250" s="9"/>
      <c r="BH250" s="11"/>
      <c r="BI250" s="11"/>
      <c r="BJ250" s="11"/>
      <c r="BK250" s="11"/>
      <c r="BL250" s="11"/>
    </row>
    <row r="251" spans="3:64" x14ac:dyDescent="0.3">
      <c r="C251" s="25"/>
      <c r="D251" s="19"/>
      <c r="E251" s="11"/>
      <c r="F251" s="11"/>
      <c r="G251" s="11"/>
      <c r="H251" s="14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5"/>
      <c r="AB251" s="15"/>
      <c r="AC251" s="11"/>
      <c r="AD251" s="11"/>
      <c r="AE251" s="11"/>
      <c r="AF251" s="14"/>
      <c r="AG251" s="41"/>
      <c r="AH251" s="18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5"/>
      <c r="BD251" s="11"/>
      <c r="BE251" s="11"/>
      <c r="BF251" s="11"/>
      <c r="BG251" s="9"/>
      <c r="BH251" s="11"/>
      <c r="BI251" s="11"/>
      <c r="BJ251" s="11"/>
      <c r="BK251" s="11"/>
      <c r="BL251" s="11"/>
    </row>
    <row r="252" spans="3:64" x14ac:dyDescent="0.3">
      <c r="C252" s="25"/>
      <c r="D252" s="19"/>
      <c r="E252" s="11"/>
      <c r="F252" s="11"/>
      <c r="G252" s="11"/>
      <c r="H252" s="14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5"/>
      <c r="AB252" s="15"/>
      <c r="AC252" s="11"/>
      <c r="AD252" s="11"/>
      <c r="AE252" s="11"/>
      <c r="AF252" s="14"/>
      <c r="AG252" s="41"/>
      <c r="AH252" s="18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5"/>
      <c r="BD252" s="11"/>
      <c r="BE252" s="11"/>
      <c r="BF252" s="11"/>
      <c r="BG252" s="9"/>
      <c r="BH252" s="11"/>
      <c r="BI252" s="11"/>
      <c r="BJ252" s="11"/>
      <c r="BK252" s="11"/>
      <c r="BL252" s="11"/>
    </row>
    <row r="253" spans="3:64" x14ac:dyDescent="0.3">
      <c r="C253" s="25"/>
      <c r="D253" s="19"/>
      <c r="E253" s="11"/>
      <c r="F253" s="11"/>
      <c r="G253" s="11"/>
      <c r="H253" s="14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5"/>
      <c r="AB253" s="15"/>
      <c r="AC253" s="11"/>
      <c r="AD253" s="11"/>
      <c r="AE253" s="11"/>
      <c r="AF253" s="14"/>
      <c r="AG253" s="41"/>
      <c r="AH253" s="18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5"/>
      <c r="BD253" s="11"/>
      <c r="BE253" s="11"/>
      <c r="BF253" s="11"/>
      <c r="BG253" s="9"/>
      <c r="BH253" s="11"/>
      <c r="BI253" s="11"/>
      <c r="BJ253" s="11"/>
      <c r="BK253" s="11"/>
      <c r="BL253" s="11"/>
    </row>
    <row r="254" spans="3:64" x14ac:dyDescent="0.3">
      <c r="C254" s="25"/>
      <c r="D254" s="19"/>
      <c r="E254" s="11"/>
      <c r="F254" s="11"/>
      <c r="G254" s="11"/>
      <c r="H254" s="14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5"/>
      <c r="AB254" s="15"/>
      <c r="AC254" s="11"/>
      <c r="AD254" s="11"/>
      <c r="AE254" s="11"/>
      <c r="AF254" s="14"/>
      <c r="AG254" s="41"/>
      <c r="AH254" s="18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5"/>
      <c r="BD254" s="11"/>
      <c r="BE254" s="11"/>
      <c r="BF254" s="11"/>
      <c r="BG254" s="9"/>
      <c r="BH254" s="11"/>
      <c r="BI254" s="11"/>
      <c r="BJ254" s="11"/>
      <c r="BK254" s="11"/>
      <c r="BL254" s="11"/>
    </row>
    <row r="255" spans="3:64" x14ac:dyDescent="0.3">
      <c r="C255" s="25"/>
      <c r="D255" s="19"/>
      <c r="E255" s="11"/>
      <c r="F255" s="11"/>
      <c r="G255" s="11"/>
      <c r="H255" s="14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5"/>
      <c r="AB255" s="15"/>
      <c r="AC255" s="11"/>
      <c r="AD255" s="11"/>
      <c r="AE255" s="11"/>
      <c r="AF255" s="14"/>
      <c r="AG255" s="41"/>
      <c r="AH255" s="18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5"/>
      <c r="BD255" s="11"/>
      <c r="BE255" s="11"/>
      <c r="BF255" s="11"/>
      <c r="BG255" s="9"/>
      <c r="BH255" s="11"/>
      <c r="BI255" s="11"/>
      <c r="BJ255" s="11"/>
      <c r="BK255" s="11"/>
      <c r="BL255" s="11"/>
    </row>
    <row r="256" spans="3:64" x14ac:dyDescent="0.3">
      <c r="C256" s="25"/>
      <c r="D256" s="19"/>
      <c r="E256" s="11"/>
      <c r="F256" s="11"/>
      <c r="G256" s="11"/>
      <c r="H256" s="14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5"/>
      <c r="AB256" s="15"/>
      <c r="AC256" s="11"/>
      <c r="AD256" s="11"/>
      <c r="AE256" s="11"/>
      <c r="AF256" s="14"/>
      <c r="AG256" s="41"/>
      <c r="AH256" s="18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5"/>
      <c r="BD256" s="11"/>
      <c r="BE256" s="11"/>
      <c r="BF256" s="11"/>
      <c r="BG256" s="9"/>
      <c r="BH256" s="11"/>
      <c r="BI256" s="11"/>
      <c r="BJ256" s="11"/>
      <c r="BK256" s="11"/>
      <c r="BL256" s="11"/>
    </row>
    <row r="257" spans="3:64" x14ac:dyDescent="0.3">
      <c r="C257" s="25"/>
      <c r="D257" s="19"/>
      <c r="E257" s="11"/>
      <c r="F257" s="11"/>
      <c r="G257" s="11"/>
      <c r="H257" s="14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5"/>
      <c r="AB257" s="15"/>
      <c r="AC257" s="11"/>
      <c r="AD257" s="11"/>
      <c r="AE257" s="11"/>
      <c r="AF257" s="14"/>
      <c r="AG257" s="41"/>
      <c r="AH257" s="18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5"/>
      <c r="BD257" s="11"/>
      <c r="BE257" s="11"/>
      <c r="BF257" s="11"/>
      <c r="BG257" s="9"/>
      <c r="BH257" s="11"/>
      <c r="BI257" s="11"/>
      <c r="BJ257" s="11"/>
      <c r="BK257" s="11"/>
      <c r="BL257" s="11"/>
    </row>
    <row r="258" spans="3:64" x14ac:dyDescent="0.3">
      <c r="C258" s="25"/>
      <c r="D258" s="19"/>
      <c r="E258" s="11"/>
      <c r="F258" s="11"/>
      <c r="G258" s="11"/>
      <c r="H258" s="14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5"/>
      <c r="AB258" s="15"/>
      <c r="AC258" s="11"/>
      <c r="AD258" s="11"/>
      <c r="AE258" s="11"/>
      <c r="AF258" s="14"/>
      <c r="AG258" s="41"/>
      <c r="AH258" s="18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5"/>
      <c r="BD258" s="11"/>
      <c r="BE258" s="11"/>
      <c r="BF258" s="11"/>
      <c r="BG258" s="9"/>
      <c r="BH258" s="11"/>
      <c r="BI258" s="11"/>
      <c r="BJ258" s="11"/>
      <c r="BK258" s="11"/>
      <c r="BL258" s="11"/>
    </row>
    <row r="259" spans="3:64" x14ac:dyDescent="0.3">
      <c r="C259" s="25"/>
      <c r="D259" s="19"/>
      <c r="E259" s="11"/>
      <c r="F259" s="11"/>
      <c r="G259" s="11"/>
      <c r="H259" s="14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5"/>
      <c r="AB259" s="15"/>
      <c r="AC259" s="11"/>
      <c r="AD259" s="11"/>
      <c r="AE259" s="11"/>
      <c r="AF259" s="14"/>
      <c r="AG259" s="41"/>
      <c r="AH259" s="18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5"/>
      <c r="BD259" s="11"/>
      <c r="BE259" s="11"/>
      <c r="BF259" s="11"/>
      <c r="BG259" s="9"/>
      <c r="BH259" s="11"/>
      <c r="BI259" s="11"/>
      <c r="BJ259" s="11"/>
      <c r="BK259" s="11"/>
      <c r="BL259" s="11"/>
    </row>
    <row r="260" spans="3:64" x14ac:dyDescent="0.3">
      <c r="C260" s="25"/>
      <c r="D260" s="19"/>
      <c r="E260" s="11"/>
      <c r="F260" s="11"/>
      <c r="G260" s="11"/>
      <c r="H260" s="14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5"/>
      <c r="AB260" s="15"/>
      <c r="AC260" s="11"/>
      <c r="AD260" s="11"/>
      <c r="AE260" s="11"/>
      <c r="AF260" s="14"/>
      <c r="AG260" s="41"/>
      <c r="AH260" s="18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5"/>
      <c r="BD260" s="11"/>
      <c r="BE260" s="11"/>
      <c r="BF260" s="11"/>
      <c r="BG260" s="9"/>
      <c r="BH260" s="11"/>
      <c r="BI260" s="11"/>
      <c r="BJ260" s="11"/>
      <c r="BK260" s="11"/>
      <c r="BL260" s="11"/>
    </row>
    <row r="261" spans="3:64" x14ac:dyDescent="0.3">
      <c r="C261" s="25"/>
      <c r="D261" s="19"/>
      <c r="E261" s="11"/>
      <c r="F261" s="11"/>
      <c r="G261" s="11"/>
      <c r="H261" s="14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5"/>
      <c r="AB261" s="15"/>
      <c r="AC261" s="11"/>
      <c r="AD261" s="11"/>
      <c r="AE261" s="11"/>
      <c r="AF261" s="14"/>
      <c r="AG261" s="41"/>
      <c r="AH261" s="18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5"/>
      <c r="BD261" s="11"/>
      <c r="BE261" s="11"/>
      <c r="BF261" s="11"/>
      <c r="BG261" s="9"/>
      <c r="BH261" s="11"/>
      <c r="BI261" s="11"/>
      <c r="BJ261" s="11"/>
      <c r="BK261" s="11"/>
      <c r="BL261" s="11"/>
    </row>
    <row r="262" spans="3:64" x14ac:dyDescent="0.3">
      <c r="C262" s="25"/>
      <c r="D262" s="19"/>
      <c r="E262" s="11"/>
      <c r="F262" s="11"/>
      <c r="G262" s="11"/>
      <c r="H262" s="14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5"/>
      <c r="AB262" s="15"/>
      <c r="AC262" s="11"/>
      <c r="AD262" s="11"/>
      <c r="AE262" s="11"/>
      <c r="AF262" s="14"/>
      <c r="AG262" s="41"/>
      <c r="AH262" s="18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5"/>
      <c r="BD262" s="11"/>
      <c r="BE262" s="11"/>
      <c r="BF262" s="11"/>
      <c r="BG262" s="9"/>
      <c r="BH262" s="11"/>
      <c r="BI262" s="11"/>
      <c r="BJ262" s="11"/>
      <c r="BK262" s="11"/>
      <c r="BL262" s="11"/>
    </row>
    <row r="263" spans="3:64" x14ac:dyDescent="0.3">
      <c r="C263" s="25"/>
      <c r="D263" s="19"/>
      <c r="E263" s="11"/>
      <c r="F263" s="11"/>
      <c r="G263" s="11"/>
      <c r="H263" s="14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5"/>
      <c r="AB263" s="15"/>
      <c r="AC263" s="11"/>
      <c r="AD263" s="11"/>
      <c r="AE263" s="11"/>
      <c r="AF263" s="14"/>
      <c r="AG263" s="41"/>
      <c r="AH263" s="18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5"/>
      <c r="BD263" s="11"/>
      <c r="BE263" s="11"/>
      <c r="BF263" s="11"/>
      <c r="BG263" s="9"/>
      <c r="BH263" s="11"/>
      <c r="BI263" s="11"/>
      <c r="BJ263" s="11"/>
      <c r="BK263" s="11"/>
      <c r="BL263" s="11"/>
    </row>
    <row r="264" spans="3:64" x14ac:dyDescent="0.3">
      <c r="C264" s="25"/>
      <c r="D264" s="19"/>
      <c r="E264" s="11"/>
      <c r="F264" s="11"/>
      <c r="G264" s="11"/>
      <c r="H264" s="14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5"/>
      <c r="AB264" s="15"/>
      <c r="AC264" s="11"/>
      <c r="AD264" s="11"/>
      <c r="AE264" s="11"/>
      <c r="AF264" s="14"/>
      <c r="AG264" s="41"/>
      <c r="AH264" s="18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5"/>
      <c r="BD264" s="11"/>
      <c r="BE264" s="11"/>
      <c r="BF264" s="11"/>
      <c r="BG264" s="9"/>
      <c r="BH264" s="11"/>
      <c r="BI264" s="11"/>
      <c r="BJ264" s="11"/>
      <c r="BK264" s="11"/>
      <c r="BL264" s="11"/>
    </row>
    <row r="265" spans="3:64" x14ac:dyDescent="0.3">
      <c r="C265" s="25"/>
      <c r="D265" s="19"/>
      <c r="E265" s="11"/>
      <c r="F265" s="11"/>
      <c r="G265" s="11"/>
      <c r="H265" s="14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5"/>
      <c r="AB265" s="15"/>
      <c r="AC265" s="11"/>
      <c r="AD265" s="11"/>
      <c r="AE265" s="11"/>
      <c r="AF265" s="14"/>
      <c r="AG265" s="41"/>
      <c r="AH265" s="18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5"/>
      <c r="BD265" s="11"/>
      <c r="BE265" s="11"/>
      <c r="BF265" s="11"/>
      <c r="BG265" s="9"/>
      <c r="BH265" s="11"/>
      <c r="BI265" s="11"/>
      <c r="BJ265" s="11"/>
      <c r="BK265" s="11"/>
      <c r="BL265" s="11"/>
    </row>
    <row r="266" spans="3:64" x14ac:dyDescent="0.3">
      <c r="C266" s="25"/>
      <c r="D266" s="19"/>
      <c r="E266" s="11"/>
      <c r="F266" s="11"/>
      <c r="G266" s="11"/>
      <c r="H266" s="14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5"/>
      <c r="AB266" s="15"/>
      <c r="AC266" s="11"/>
      <c r="AD266" s="11"/>
      <c r="AE266" s="11"/>
      <c r="AF266" s="14"/>
      <c r="AG266" s="41"/>
      <c r="AH266" s="18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5"/>
      <c r="BD266" s="11"/>
      <c r="BE266" s="11"/>
      <c r="BF266" s="11"/>
      <c r="BG266" s="9"/>
      <c r="BH266" s="11"/>
      <c r="BI266" s="11"/>
      <c r="BJ266" s="11"/>
      <c r="BK266" s="11"/>
      <c r="BL266" s="11"/>
    </row>
    <row r="267" spans="3:64" x14ac:dyDescent="0.3">
      <c r="C267" s="25"/>
      <c r="D267" s="19"/>
      <c r="E267" s="11"/>
      <c r="F267" s="11"/>
      <c r="G267" s="11"/>
      <c r="H267" s="14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5"/>
      <c r="AB267" s="15"/>
      <c r="AC267" s="11"/>
      <c r="AD267" s="11"/>
      <c r="AE267" s="11"/>
      <c r="AF267" s="14"/>
      <c r="AG267" s="41"/>
      <c r="AH267" s="18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5"/>
      <c r="BD267" s="11"/>
      <c r="BE267" s="11"/>
      <c r="BF267" s="11"/>
      <c r="BG267" s="9"/>
      <c r="BH267" s="11"/>
      <c r="BI267" s="11"/>
      <c r="BJ267" s="11"/>
      <c r="BK267" s="11"/>
      <c r="BL267" s="11"/>
    </row>
    <row r="268" spans="3:64" x14ac:dyDescent="0.3">
      <c r="C268" s="25"/>
      <c r="D268" s="19"/>
      <c r="E268" s="11"/>
      <c r="F268" s="11"/>
      <c r="G268" s="11"/>
      <c r="H268" s="14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5"/>
      <c r="AB268" s="15"/>
      <c r="AC268" s="11"/>
      <c r="AD268" s="11"/>
      <c r="AE268" s="11"/>
      <c r="AF268" s="14"/>
      <c r="AG268" s="41"/>
      <c r="AH268" s="18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5"/>
      <c r="BD268" s="11"/>
      <c r="BE268" s="11"/>
      <c r="BF268" s="11"/>
      <c r="BG268" s="9"/>
      <c r="BH268" s="11"/>
      <c r="BI268" s="11"/>
      <c r="BJ268" s="11"/>
      <c r="BK268" s="11"/>
      <c r="BL268" s="11"/>
    </row>
    <row r="269" spans="3:64" x14ac:dyDescent="0.3">
      <c r="C269" s="25"/>
      <c r="D269" s="19"/>
      <c r="E269" s="11"/>
      <c r="F269" s="11"/>
      <c r="G269" s="11"/>
      <c r="H269" s="14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5"/>
      <c r="AB269" s="15"/>
      <c r="AC269" s="11"/>
      <c r="AD269" s="11"/>
      <c r="AE269" s="11"/>
      <c r="AF269" s="14"/>
      <c r="AG269" s="41"/>
      <c r="AH269" s="18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5"/>
      <c r="BD269" s="11"/>
      <c r="BE269" s="11"/>
      <c r="BF269" s="11"/>
      <c r="BG269" s="9"/>
      <c r="BH269" s="11"/>
      <c r="BI269" s="11"/>
      <c r="BJ269" s="11"/>
      <c r="BK269" s="11"/>
      <c r="BL269" s="11"/>
    </row>
    <row r="270" spans="3:64" x14ac:dyDescent="0.3">
      <c r="C270" s="25"/>
      <c r="D270" s="19"/>
      <c r="E270" s="11"/>
      <c r="F270" s="11"/>
      <c r="G270" s="11"/>
      <c r="H270" s="14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5"/>
      <c r="AB270" s="15"/>
      <c r="AC270" s="11"/>
      <c r="AD270" s="11"/>
      <c r="AE270" s="11"/>
      <c r="AF270" s="14"/>
      <c r="AG270" s="41"/>
      <c r="AH270" s="18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5"/>
      <c r="BD270" s="11"/>
      <c r="BE270" s="11"/>
      <c r="BF270" s="11"/>
      <c r="BG270" s="9"/>
      <c r="BH270" s="11"/>
      <c r="BI270" s="11"/>
      <c r="BJ270" s="11"/>
      <c r="BK270" s="11"/>
      <c r="BL270" s="11"/>
    </row>
    <row r="271" spans="3:64" x14ac:dyDescent="0.3">
      <c r="C271" s="25"/>
      <c r="D271" s="19"/>
      <c r="E271" s="11"/>
      <c r="F271" s="11"/>
      <c r="G271" s="11"/>
      <c r="H271" s="14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5"/>
      <c r="AB271" s="15"/>
      <c r="AC271" s="11"/>
      <c r="AD271" s="11"/>
      <c r="AE271" s="11"/>
      <c r="AF271" s="14"/>
      <c r="AG271" s="41"/>
      <c r="AH271" s="18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5"/>
      <c r="BD271" s="11"/>
      <c r="BE271" s="11"/>
      <c r="BF271" s="11"/>
      <c r="BG271" s="9"/>
      <c r="BH271" s="11"/>
      <c r="BI271" s="11"/>
      <c r="BJ271" s="11"/>
      <c r="BK271" s="11"/>
      <c r="BL271" s="11"/>
    </row>
    <row r="272" spans="3:64" x14ac:dyDescent="0.3">
      <c r="C272" s="25"/>
      <c r="D272" s="19"/>
      <c r="E272" s="11"/>
      <c r="F272" s="11"/>
      <c r="G272" s="11"/>
      <c r="H272" s="14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5"/>
      <c r="AB272" s="15"/>
      <c r="AC272" s="11"/>
      <c r="AD272" s="11"/>
      <c r="AE272" s="11"/>
      <c r="AF272" s="14"/>
      <c r="AG272" s="41"/>
      <c r="AH272" s="18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5"/>
      <c r="BD272" s="11"/>
      <c r="BE272" s="11"/>
      <c r="BF272" s="11"/>
      <c r="BG272" s="9"/>
      <c r="BH272" s="11"/>
      <c r="BI272" s="11"/>
      <c r="BJ272" s="11"/>
      <c r="BK272" s="11"/>
      <c r="BL272" s="11"/>
    </row>
    <row r="273" spans="3:64" x14ac:dyDescent="0.3">
      <c r="C273" s="25"/>
      <c r="D273" s="19"/>
      <c r="E273" s="11"/>
      <c r="F273" s="11"/>
      <c r="G273" s="11"/>
      <c r="H273" s="14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5"/>
      <c r="AB273" s="15"/>
      <c r="AC273" s="11"/>
      <c r="AD273" s="11"/>
      <c r="AE273" s="11"/>
      <c r="AF273" s="14"/>
      <c r="AG273" s="41"/>
      <c r="AH273" s="18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5"/>
      <c r="BD273" s="11"/>
      <c r="BE273" s="11"/>
      <c r="BF273" s="11"/>
      <c r="BG273" s="9"/>
      <c r="BH273" s="11"/>
      <c r="BI273" s="11"/>
      <c r="BJ273" s="11"/>
      <c r="BK273" s="11"/>
      <c r="BL273" s="11"/>
    </row>
    <row r="274" spans="3:64" x14ac:dyDescent="0.3">
      <c r="C274" s="25"/>
      <c r="D274" s="19"/>
      <c r="E274" s="11"/>
      <c r="F274" s="11"/>
      <c r="G274" s="11"/>
      <c r="H274" s="14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5"/>
      <c r="AB274" s="15"/>
      <c r="AC274" s="11"/>
      <c r="AD274" s="11"/>
      <c r="AE274" s="11"/>
      <c r="AF274" s="14"/>
      <c r="AG274" s="41"/>
      <c r="AH274" s="18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5"/>
      <c r="BD274" s="11"/>
      <c r="BE274" s="11"/>
      <c r="BF274" s="11"/>
      <c r="BG274" s="9"/>
      <c r="BH274" s="11"/>
      <c r="BI274" s="11"/>
      <c r="BJ274" s="11"/>
      <c r="BK274" s="11"/>
      <c r="BL274" s="11"/>
    </row>
    <row r="275" spans="3:64" x14ac:dyDescent="0.3">
      <c r="C275" s="25"/>
      <c r="D275" s="19"/>
      <c r="E275" s="11"/>
      <c r="F275" s="11"/>
      <c r="G275" s="11"/>
      <c r="H275" s="14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5"/>
      <c r="AB275" s="15"/>
      <c r="AC275" s="11"/>
      <c r="AD275" s="11"/>
      <c r="AE275" s="11"/>
      <c r="AF275" s="14"/>
      <c r="AG275" s="41"/>
      <c r="AH275" s="18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5"/>
      <c r="BD275" s="11"/>
      <c r="BE275" s="11"/>
      <c r="BF275" s="11"/>
      <c r="BG275" s="9"/>
      <c r="BH275" s="11"/>
      <c r="BI275" s="11"/>
      <c r="BJ275" s="11"/>
      <c r="BK275" s="11"/>
      <c r="BL275" s="11"/>
    </row>
    <row r="276" spans="3:64" x14ac:dyDescent="0.3">
      <c r="C276" s="25"/>
      <c r="D276" s="19"/>
      <c r="E276" s="11"/>
      <c r="F276" s="11"/>
      <c r="G276" s="11"/>
      <c r="H276" s="14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5"/>
      <c r="AB276" s="15"/>
      <c r="AC276" s="11"/>
      <c r="AD276" s="11"/>
      <c r="AE276" s="11"/>
      <c r="AF276" s="14"/>
      <c r="AG276" s="41"/>
      <c r="AH276" s="18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5"/>
      <c r="BD276" s="11"/>
      <c r="BE276" s="11"/>
      <c r="BF276" s="11"/>
      <c r="BG276" s="9"/>
      <c r="BH276" s="11"/>
      <c r="BI276" s="11"/>
      <c r="BJ276" s="11"/>
      <c r="BK276" s="11"/>
      <c r="BL276" s="11"/>
    </row>
    <row r="277" spans="3:64" x14ac:dyDescent="0.3">
      <c r="C277" s="25"/>
      <c r="D277" s="19"/>
      <c r="E277" s="11"/>
      <c r="F277" s="11"/>
      <c r="G277" s="11"/>
      <c r="H277" s="14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5"/>
      <c r="AB277" s="15"/>
      <c r="AC277" s="11"/>
      <c r="AD277" s="11"/>
      <c r="AE277" s="11"/>
      <c r="AF277" s="14"/>
      <c r="AG277" s="41"/>
      <c r="AH277" s="18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5"/>
      <c r="BD277" s="11"/>
      <c r="BE277" s="11"/>
      <c r="BF277" s="11"/>
      <c r="BG277" s="9"/>
      <c r="BH277" s="11"/>
      <c r="BI277" s="11"/>
      <c r="BJ277" s="11"/>
      <c r="BK277" s="11"/>
      <c r="BL277" s="11"/>
    </row>
    <row r="278" spans="3:64" x14ac:dyDescent="0.3">
      <c r="C278" s="25"/>
      <c r="D278" s="19"/>
      <c r="E278" s="11"/>
      <c r="F278" s="11"/>
      <c r="G278" s="11"/>
      <c r="H278" s="14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5"/>
      <c r="AB278" s="15"/>
      <c r="AC278" s="11"/>
      <c r="AD278" s="11"/>
      <c r="AE278" s="11"/>
      <c r="AF278" s="14"/>
      <c r="AG278" s="41"/>
      <c r="AH278" s="18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5"/>
      <c r="BD278" s="11"/>
      <c r="BE278" s="11"/>
      <c r="BF278" s="11"/>
      <c r="BG278" s="9"/>
      <c r="BH278" s="11"/>
      <c r="BI278" s="11"/>
      <c r="BJ278" s="11"/>
      <c r="BK278" s="11"/>
      <c r="BL278" s="11"/>
    </row>
    <row r="279" spans="3:64" x14ac:dyDescent="0.3">
      <c r="C279" s="25"/>
      <c r="D279" s="19"/>
      <c r="E279" s="11"/>
      <c r="F279" s="11"/>
      <c r="G279" s="11"/>
      <c r="H279" s="14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5"/>
      <c r="AB279" s="15"/>
      <c r="AC279" s="11"/>
      <c r="AD279" s="11"/>
      <c r="AE279" s="11"/>
      <c r="AF279" s="14"/>
      <c r="AG279" s="41"/>
      <c r="AH279" s="18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5"/>
      <c r="BD279" s="11"/>
      <c r="BE279" s="11"/>
      <c r="BF279" s="11"/>
      <c r="BG279" s="9"/>
      <c r="BH279" s="11"/>
      <c r="BI279" s="11"/>
      <c r="BJ279" s="11"/>
      <c r="BK279" s="11"/>
      <c r="BL279" s="11"/>
    </row>
    <row r="280" spans="3:64" x14ac:dyDescent="0.3">
      <c r="C280" s="25"/>
      <c r="D280" s="19"/>
      <c r="E280" s="11"/>
      <c r="F280" s="11"/>
      <c r="G280" s="11"/>
      <c r="H280" s="14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5"/>
      <c r="AB280" s="15"/>
      <c r="AC280" s="11"/>
      <c r="AD280" s="11"/>
      <c r="AE280" s="11"/>
      <c r="AF280" s="14"/>
      <c r="AG280" s="41"/>
      <c r="AH280" s="18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5"/>
      <c r="BD280" s="11"/>
      <c r="BE280" s="11"/>
      <c r="BF280" s="11"/>
      <c r="BG280" s="9"/>
      <c r="BH280" s="11"/>
      <c r="BI280" s="11"/>
      <c r="BJ280" s="11"/>
      <c r="BK280" s="11"/>
      <c r="BL280" s="11"/>
    </row>
    <row r="281" spans="3:64" x14ac:dyDescent="0.3">
      <c r="C281" s="25"/>
      <c r="D281" s="19"/>
      <c r="E281" s="11"/>
      <c r="F281" s="11"/>
      <c r="G281" s="11"/>
      <c r="H281" s="14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5"/>
      <c r="AB281" s="15"/>
      <c r="AC281" s="11"/>
      <c r="AD281" s="11"/>
      <c r="AE281" s="11"/>
      <c r="AF281" s="14"/>
      <c r="AG281" s="41"/>
      <c r="AH281" s="18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5"/>
      <c r="BD281" s="11"/>
      <c r="BE281" s="11"/>
      <c r="BF281" s="11"/>
      <c r="BG281" s="9"/>
      <c r="BH281" s="11"/>
      <c r="BI281" s="11"/>
      <c r="BJ281" s="11"/>
      <c r="BK281" s="11"/>
      <c r="BL281" s="11"/>
    </row>
    <row r="282" spans="3:64" x14ac:dyDescent="0.3">
      <c r="C282" s="25"/>
      <c r="D282" s="19"/>
      <c r="E282" s="11"/>
      <c r="F282" s="11"/>
      <c r="G282" s="11"/>
      <c r="H282" s="14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5"/>
      <c r="AB282" s="15"/>
      <c r="AC282" s="11"/>
      <c r="AD282" s="11"/>
      <c r="AE282" s="11"/>
      <c r="AF282" s="14"/>
      <c r="AG282" s="41"/>
      <c r="AH282" s="18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5"/>
      <c r="BD282" s="11"/>
      <c r="BE282" s="11"/>
      <c r="BF282" s="11"/>
      <c r="BG282" s="9"/>
      <c r="BH282" s="11"/>
      <c r="BI282" s="11"/>
      <c r="BJ282" s="11"/>
      <c r="BK282" s="11"/>
      <c r="BL282" s="11"/>
    </row>
    <row r="283" spans="3:64" x14ac:dyDescent="0.3">
      <c r="C283" s="25"/>
      <c r="D283" s="19"/>
      <c r="E283" s="11"/>
      <c r="F283" s="11"/>
      <c r="G283" s="11"/>
      <c r="H283" s="14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5"/>
      <c r="AB283" s="15"/>
      <c r="AC283" s="11"/>
      <c r="AD283" s="11"/>
      <c r="AE283" s="11"/>
      <c r="AF283" s="14"/>
      <c r="AG283" s="41"/>
      <c r="AH283" s="18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5"/>
      <c r="BD283" s="11"/>
      <c r="BE283" s="11"/>
      <c r="BF283" s="11"/>
      <c r="BG283" s="9"/>
      <c r="BH283" s="11"/>
      <c r="BI283" s="11"/>
      <c r="BJ283" s="11"/>
      <c r="BK283" s="11"/>
      <c r="BL283" s="11"/>
    </row>
    <row r="284" spans="3:64" x14ac:dyDescent="0.3">
      <c r="C284" s="25"/>
      <c r="D284" s="19"/>
      <c r="E284" s="11"/>
      <c r="F284" s="11"/>
      <c r="G284" s="11"/>
      <c r="H284" s="14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5"/>
      <c r="AB284" s="15"/>
      <c r="AC284" s="11"/>
      <c r="AD284" s="11"/>
      <c r="AE284" s="11"/>
      <c r="AF284" s="14"/>
      <c r="AG284" s="41"/>
      <c r="AH284" s="18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5"/>
      <c r="BD284" s="11"/>
      <c r="BE284" s="11"/>
      <c r="BF284" s="11"/>
      <c r="BG284" s="9"/>
      <c r="BH284" s="11"/>
      <c r="BI284" s="11"/>
      <c r="BJ284" s="11"/>
      <c r="BK284" s="11"/>
      <c r="BL284" s="11"/>
    </row>
    <row r="285" spans="3:64" x14ac:dyDescent="0.3">
      <c r="C285" s="25"/>
      <c r="D285" s="19"/>
      <c r="E285" s="11"/>
      <c r="F285" s="11"/>
      <c r="G285" s="11"/>
      <c r="H285" s="14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5"/>
      <c r="AB285" s="15"/>
      <c r="AC285" s="11"/>
      <c r="AD285" s="11"/>
      <c r="AE285" s="11"/>
      <c r="AF285" s="14"/>
      <c r="AG285" s="41"/>
      <c r="AH285" s="18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5"/>
      <c r="BD285" s="11"/>
      <c r="BE285" s="11"/>
      <c r="BF285" s="11"/>
      <c r="BG285" s="9"/>
      <c r="BH285" s="11"/>
      <c r="BI285" s="11"/>
      <c r="BJ285" s="11"/>
      <c r="BK285" s="11"/>
      <c r="BL285" s="11"/>
    </row>
    <row r="286" spans="3:64" x14ac:dyDescent="0.3">
      <c r="C286" s="25"/>
      <c r="D286" s="19"/>
      <c r="E286" s="11"/>
      <c r="F286" s="11"/>
      <c r="G286" s="11"/>
      <c r="H286" s="14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5"/>
      <c r="AB286" s="15"/>
      <c r="AC286" s="11"/>
      <c r="AD286" s="11"/>
      <c r="AE286" s="11"/>
      <c r="AF286" s="14"/>
      <c r="AG286" s="41"/>
      <c r="AH286" s="18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5"/>
      <c r="BD286" s="11"/>
      <c r="BE286" s="11"/>
      <c r="BF286" s="11"/>
      <c r="BG286" s="9"/>
      <c r="BH286" s="11"/>
      <c r="BI286" s="11"/>
      <c r="BJ286" s="11"/>
      <c r="BK286" s="11"/>
      <c r="BL286" s="11"/>
    </row>
    <row r="287" spans="3:64" x14ac:dyDescent="0.3">
      <c r="C287" s="25"/>
      <c r="D287" s="19"/>
      <c r="E287" s="11"/>
      <c r="F287" s="11"/>
      <c r="G287" s="11"/>
      <c r="H287" s="14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5"/>
      <c r="AB287" s="15"/>
      <c r="AC287" s="11"/>
      <c r="AD287" s="11"/>
      <c r="AE287" s="11"/>
      <c r="AF287" s="14"/>
      <c r="AG287" s="41"/>
      <c r="AH287" s="18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5"/>
      <c r="BD287" s="11"/>
      <c r="BE287" s="11"/>
      <c r="BF287" s="11"/>
      <c r="BG287" s="9"/>
      <c r="BH287" s="11"/>
      <c r="BI287" s="11"/>
      <c r="BJ287" s="11"/>
      <c r="BK287" s="11"/>
      <c r="BL287" s="11"/>
    </row>
    <row r="288" spans="3:64" x14ac:dyDescent="0.3">
      <c r="C288" s="25"/>
      <c r="D288" s="19"/>
      <c r="E288" s="11"/>
      <c r="F288" s="11"/>
      <c r="G288" s="11"/>
      <c r="H288" s="14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5"/>
      <c r="AB288" s="15"/>
      <c r="AC288" s="11"/>
      <c r="AD288" s="11"/>
      <c r="AE288" s="11"/>
      <c r="AF288" s="14"/>
      <c r="AG288" s="41"/>
      <c r="AH288" s="18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5"/>
      <c r="BD288" s="11"/>
      <c r="BE288" s="11"/>
      <c r="BF288" s="11"/>
      <c r="BG288" s="9"/>
      <c r="BH288" s="11"/>
      <c r="BI288" s="11"/>
      <c r="BJ288" s="11"/>
      <c r="BK288" s="11"/>
      <c r="BL288" s="11"/>
    </row>
    <row r="289" spans="3:64" x14ac:dyDescent="0.3">
      <c r="C289" s="25"/>
      <c r="D289" s="19"/>
      <c r="E289" s="11"/>
      <c r="F289" s="11"/>
      <c r="G289" s="11"/>
      <c r="H289" s="14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5"/>
      <c r="AB289" s="15"/>
      <c r="AC289" s="11"/>
      <c r="AD289" s="11"/>
      <c r="AE289" s="11"/>
      <c r="AF289" s="14"/>
      <c r="AG289" s="41"/>
      <c r="AH289" s="18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5"/>
      <c r="BD289" s="11"/>
      <c r="BE289" s="11"/>
      <c r="BF289" s="11"/>
      <c r="BG289" s="9"/>
      <c r="BH289" s="11"/>
      <c r="BI289" s="11"/>
      <c r="BJ289" s="11"/>
      <c r="BK289" s="11"/>
      <c r="BL289" s="11"/>
    </row>
    <row r="290" spans="3:64" x14ac:dyDescent="0.3">
      <c r="C290" s="25"/>
      <c r="D290" s="19"/>
      <c r="E290" s="11"/>
      <c r="F290" s="11"/>
      <c r="G290" s="11"/>
      <c r="H290" s="14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5"/>
      <c r="AB290" s="15"/>
      <c r="AC290" s="11"/>
      <c r="AD290" s="11"/>
      <c r="AE290" s="11"/>
      <c r="AF290" s="14"/>
      <c r="AG290" s="41"/>
      <c r="AH290" s="18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5"/>
      <c r="BD290" s="11"/>
      <c r="BE290" s="11"/>
      <c r="BF290" s="11"/>
      <c r="BG290" s="9"/>
      <c r="BH290" s="11"/>
      <c r="BI290" s="11"/>
      <c r="BJ290" s="11"/>
      <c r="BK290" s="11"/>
      <c r="BL290" s="11"/>
    </row>
    <row r="291" spans="3:64" x14ac:dyDescent="0.3">
      <c r="C291" s="25"/>
      <c r="D291" s="19"/>
      <c r="E291" s="11"/>
      <c r="F291" s="11"/>
      <c r="G291" s="11"/>
      <c r="H291" s="14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5"/>
      <c r="AB291" s="15"/>
      <c r="AC291" s="11"/>
      <c r="AD291" s="11"/>
      <c r="AE291" s="11"/>
      <c r="AF291" s="14"/>
      <c r="AG291" s="41"/>
      <c r="AH291" s="18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5"/>
      <c r="BD291" s="11"/>
      <c r="BE291" s="11"/>
      <c r="BF291" s="11"/>
      <c r="BG291" s="9"/>
      <c r="BH291" s="11"/>
      <c r="BI291" s="11"/>
      <c r="BJ291" s="11"/>
      <c r="BK291" s="11"/>
      <c r="BL291" s="11"/>
    </row>
    <row r="292" spans="3:64" x14ac:dyDescent="0.3">
      <c r="C292" s="25"/>
      <c r="D292" s="19"/>
      <c r="E292" s="11"/>
      <c r="F292" s="11"/>
      <c r="G292" s="11"/>
      <c r="H292" s="14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5"/>
      <c r="AB292" s="15"/>
      <c r="AC292" s="11"/>
      <c r="AD292" s="11"/>
      <c r="AE292" s="11"/>
      <c r="AF292" s="14"/>
      <c r="AG292" s="41"/>
      <c r="AH292" s="18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5"/>
      <c r="BD292" s="11"/>
      <c r="BE292" s="11"/>
      <c r="BF292" s="11"/>
      <c r="BG292" s="9"/>
      <c r="BH292" s="11"/>
      <c r="BI292" s="11"/>
      <c r="BJ292" s="11"/>
      <c r="BK292" s="11"/>
      <c r="BL292" s="11"/>
    </row>
    <row r="293" spans="3:64" x14ac:dyDescent="0.3">
      <c r="C293" s="25"/>
      <c r="D293" s="19"/>
      <c r="E293" s="11"/>
      <c r="F293" s="11"/>
      <c r="G293" s="11"/>
      <c r="H293" s="14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5"/>
      <c r="AB293" s="15"/>
      <c r="AC293" s="11"/>
      <c r="AD293" s="11"/>
      <c r="AE293" s="11"/>
      <c r="AF293" s="14"/>
      <c r="AG293" s="41"/>
      <c r="AH293" s="18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5"/>
      <c r="BD293" s="11"/>
      <c r="BE293" s="11"/>
      <c r="BF293" s="11"/>
      <c r="BG293" s="9"/>
      <c r="BH293" s="11"/>
      <c r="BI293" s="11"/>
      <c r="BJ293" s="11"/>
      <c r="BK293" s="11"/>
      <c r="BL293" s="11"/>
    </row>
    <row r="294" spans="3:64" x14ac:dyDescent="0.3">
      <c r="C294" s="25"/>
      <c r="D294" s="19"/>
      <c r="E294" s="11"/>
      <c r="F294" s="11"/>
      <c r="G294" s="11"/>
      <c r="H294" s="14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5"/>
      <c r="AB294" s="15"/>
      <c r="AC294" s="11"/>
      <c r="AD294" s="11"/>
      <c r="AE294" s="11"/>
      <c r="AF294" s="14"/>
      <c r="AG294" s="41"/>
      <c r="AH294" s="18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5"/>
      <c r="BD294" s="11"/>
      <c r="BE294" s="11"/>
      <c r="BF294" s="11"/>
      <c r="BG294" s="9"/>
      <c r="BH294" s="11"/>
      <c r="BI294" s="11"/>
      <c r="BJ294" s="11"/>
      <c r="BK294" s="11"/>
      <c r="BL294" s="11"/>
    </row>
    <row r="295" spans="3:64" x14ac:dyDescent="0.3">
      <c r="C295" s="25"/>
      <c r="D295" s="19"/>
      <c r="E295" s="11"/>
      <c r="F295" s="11"/>
      <c r="G295" s="11"/>
      <c r="H295" s="14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5"/>
      <c r="AB295" s="15"/>
      <c r="AC295" s="11"/>
      <c r="AD295" s="11"/>
      <c r="AE295" s="11"/>
      <c r="AF295" s="14"/>
      <c r="AG295" s="41"/>
      <c r="AH295" s="18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5"/>
      <c r="BD295" s="11"/>
      <c r="BE295" s="11"/>
      <c r="BF295" s="11"/>
      <c r="BG295" s="9"/>
      <c r="BH295" s="11"/>
      <c r="BI295" s="11"/>
      <c r="BJ295" s="11"/>
      <c r="BK295" s="11"/>
      <c r="BL295" s="11"/>
    </row>
    <row r="296" spans="3:64" x14ac:dyDescent="0.3">
      <c r="C296" s="25"/>
      <c r="D296" s="19"/>
      <c r="E296" s="11"/>
      <c r="F296" s="11"/>
      <c r="G296" s="11"/>
      <c r="H296" s="14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5"/>
      <c r="AB296" s="15"/>
      <c r="AC296" s="11"/>
      <c r="AD296" s="11"/>
      <c r="AE296" s="11"/>
      <c r="AF296" s="14"/>
      <c r="AG296" s="41"/>
      <c r="AH296" s="18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5"/>
      <c r="BD296" s="11"/>
      <c r="BE296" s="11"/>
      <c r="BF296" s="11"/>
      <c r="BG296" s="9"/>
      <c r="BH296" s="11"/>
      <c r="BI296" s="11"/>
      <c r="BJ296" s="11"/>
      <c r="BK296" s="11"/>
      <c r="BL296" s="11"/>
    </row>
    <row r="297" spans="3:64" x14ac:dyDescent="0.3">
      <c r="C297" s="25"/>
      <c r="D297" s="19"/>
      <c r="E297" s="11"/>
      <c r="F297" s="11"/>
      <c r="G297" s="11"/>
      <c r="H297" s="14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5"/>
      <c r="AB297" s="15"/>
      <c r="AC297" s="11"/>
      <c r="AD297" s="11"/>
      <c r="AE297" s="11"/>
      <c r="AF297" s="14"/>
      <c r="AG297" s="41"/>
      <c r="AH297" s="18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5"/>
      <c r="BD297" s="11"/>
      <c r="BE297" s="11"/>
      <c r="BF297" s="11"/>
      <c r="BG297" s="9"/>
      <c r="BH297" s="11"/>
      <c r="BI297" s="11"/>
      <c r="BJ297" s="11"/>
      <c r="BK297" s="11"/>
      <c r="BL297" s="11"/>
    </row>
    <row r="298" spans="3:64" x14ac:dyDescent="0.3">
      <c r="C298" s="25"/>
      <c r="D298" s="19"/>
      <c r="E298" s="11"/>
      <c r="F298" s="11"/>
      <c r="G298" s="11"/>
      <c r="H298" s="14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5"/>
      <c r="AB298" s="15"/>
      <c r="AC298" s="11"/>
      <c r="AD298" s="11"/>
      <c r="AE298" s="11"/>
      <c r="AF298" s="14"/>
      <c r="AG298" s="41"/>
      <c r="AH298" s="18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5"/>
      <c r="BD298" s="11"/>
      <c r="BE298" s="11"/>
      <c r="BF298" s="11"/>
      <c r="BG298" s="9"/>
      <c r="BH298" s="11"/>
      <c r="BI298" s="11"/>
      <c r="BJ298" s="11"/>
      <c r="BK298" s="11"/>
      <c r="BL298" s="11"/>
    </row>
    <row r="299" spans="3:64" x14ac:dyDescent="0.3">
      <c r="C299" s="25"/>
      <c r="D299" s="19"/>
      <c r="E299" s="11"/>
      <c r="F299" s="11"/>
      <c r="G299" s="11"/>
      <c r="H299" s="14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5"/>
      <c r="AB299" s="15"/>
      <c r="AC299" s="11"/>
      <c r="AD299" s="11"/>
      <c r="AE299" s="11"/>
      <c r="AF299" s="14"/>
      <c r="AG299" s="41"/>
      <c r="AH299" s="18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5"/>
      <c r="BD299" s="11"/>
      <c r="BE299" s="11"/>
      <c r="BF299" s="11"/>
      <c r="BG299" s="9"/>
      <c r="BH299" s="11"/>
      <c r="BI299" s="11"/>
      <c r="BJ299" s="11"/>
      <c r="BK299" s="11"/>
      <c r="BL299" s="11"/>
    </row>
    <row r="300" spans="3:64" x14ac:dyDescent="0.3">
      <c r="C300" s="25"/>
      <c r="D300" s="19"/>
      <c r="E300" s="11"/>
      <c r="F300" s="11"/>
      <c r="G300" s="11"/>
      <c r="H300" s="14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5"/>
      <c r="AB300" s="15"/>
      <c r="AC300" s="11"/>
      <c r="AD300" s="11"/>
      <c r="AE300" s="11"/>
      <c r="AF300" s="14"/>
      <c r="AG300" s="41"/>
      <c r="AH300" s="18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5"/>
      <c r="BD300" s="11"/>
      <c r="BE300" s="11"/>
      <c r="BF300" s="11"/>
      <c r="BG300" s="9"/>
      <c r="BH300" s="11"/>
      <c r="BI300" s="11"/>
      <c r="BJ300" s="11"/>
      <c r="BK300" s="11"/>
      <c r="BL300" s="11"/>
    </row>
    <row r="301" spans="3:64" x14ac:dyDescent="0.3">
      <c r="C301" s="25"/>
      <c r="D301" s="19"/>
      <c r="E301" s="11"/>
      <c r="F301" s="11"/>
      <c r="G301" s="11"/>
      <c r="H301" s="14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5"/>
      <c r="AB301" s="15"/>
      <c r="AC301" s="11"/>
      <c r="AD301" s="11"/>
      <c r="AE301" s="11"/>
      <c r="AF301" s="14"/>
      <c r="AG301" s="41"/>
      <c r="AH301" s="18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5"/>
      <c r="BD301" s="11"/>
      <c r="BE301" s="11"/>
      <c r="BF301" s="11"/>
      <c r="BG301" s="9"/>
      <c r="BH301" s="11"/>
      <c r="BI301" s="11"/>
      <c r="BJ301" s="11"/>
      <c r="BK301" s="11"/>
      <c r="BL301" s="11"/>
    </row>
    <row r="302" spans="3:64" x14ac:dyDescent="0.3">
      <c r="C302" s="25"/>
      <c r="D302" s="19"/>
      <c r="E302" s="11"/>
      <c r="F302" s="11"/>
      <c r="G302" s="11"/>
      <c r="H302" s="14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5"/>
      <c r="AB302" s="15"/>
      <c r="AC302" s="11"/>
      <c r="AD302" s="11"/>
      <c r="AE302" s="11"/>
      <c r="AF302" s="14"/>
      <c r="AG302" s="41"/>
      <c r="AH302" s="18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5"/>
      <c r="BD302" s="11"/>
      <c r="BE302" s="11"/>
      <c r="BF302" s="11"/>
      <c r="BG302" s="9"/>
      <c r="BH302" s="11"/>
      <c r="BI302" s="11"/>
      <c r="BJ302" s="11"/>
      <c r="BK302" s="11"/>
      <c r="BL302" s="11"/>
    </row>
    <row r="303" spans="3:64" x14ac:dyDescent="0.3">
      <c r="C303" s="25"/>
      <c r="D303" s="19"/>
      <c r="E303" s="11"/>
      <c r="F303" s="11"/>
      <c r="G303" s="11"/>
      <c r="H303" s="14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5"/>
      <c r="AB303" s="15"/>
      <c r="AC303" s="11"/>
      <c r="AD303" s="11"/>
      <c r="AE303" s="11"/>
      <c r="AF303" s="14"/>
      <c r="AG303" s="41"/>
      <c r="AH303" s="18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5"/>
      <c r="BD303" s="11"/>
      <c r="BE303" s="11"/>
      <c r="BF303" s="11"/>
      <c r="BG303" s="9"/>
      <c r="BH303" s="11"/>
      <c r="BI303" s="11"/>
      <c r="BJ303" s="11"/>
      <c r="BK303" s="11"/>
      <c r="BL303" s="11"/>
    </row>
    <row r="304" spans="3:64" x14ac:dyDescent="0.3">
      <c r="C304" s="25"/>
      <c r="D304" s="19"/>
      <c r="E304" s="11"/>
      <c r="F304" s="11"/>
      <c r="G304" s="11"/>
      <c r="H304" s="14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5"/>
      <c r="AB304" s="15"/>
      <c r="AC304" s="11"/>
      <c r="AD304" s="11"/>
      <c r="AE304" s="11"/>
      <c r="AF304" s="14"/>
      <c r="AG304" s="41"/>
      <c r="AH304" s="18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5"/>
      <c r="BD304" s="11"/>
      <c r="BE304" s="11"/>
      <c r="BF304" s="11"/>
      <c r="BG304" s="9"/>
      <c r="BH304" s="11"/>
      <c r="BI304" s="11"/>
      <c r="BJ304" s="11"/>
      <c r="BK304" s="11"/>
      <c r="BL304" s="11"/>
    </row>
    <row r="305" spans="3:64" x14ac:dyDescent="0.3">
      <c r="C305" s="25"/>
      <c r="D305" s="19"/>
      <c r="E305" s="11"/>
      <c r="F305" s="11"/>
      <c r="G305" s="11"/>
      <c r="H305" s="14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5"/>
      <c r="AB305" s="15"/>
      <c r="AC305" s="11"/>
      <c r="AD305" s="11"/>
      <c r="AE305" s="11"/>
      <c r="AF305" s="14"/>
      <c r="AG305" s="41"/>
      <c r="AH305" s="18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5"/>
      <c r="BD305" s="11"/>
      <c r="BE305" s="11"/>
      <c r="BF305" s="11"/>
      <c r="BG305" s="9"/>
      <c r="BH305" s="11"/>
      <c r="BI305" s="11"/>
      <c r="BJ305" s="11"/>
      <c r="BK305" s="11"/>
      <c r="BL305" s="11"/>
    </row>
    <row r="306" spans="3:64" x14ac:dyDescent="0.3">
      <c r="C306" s="25"/>
      <c r="D306" s="19"/>
      <c r="E306" s="11"/>
      <c r="F306" s="11"/>
      <c r="G306" s="11"/>
      <c r="H306" s="14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5"/>
      <c r="AB306" s="15"/>
      <c r="AC306" s="11"/>
      <c r="AD306" s="11"/>
      <c r="AE306" s="11"/>
      <c r="AF306" s="14"/>
      <c r="AG306" s="41"/>
      <c r="AH306" s="18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5"/>
      <c r="BD306" s="11"/>
      <c r="BE306" s="11"/>
      <c r="BF306" s="11"/>
      <c r="BG306" s="9"/>
      <c r="BH306" s="11"/>
      <c r="BI306" s="11"/>
      <c r="BJ306" s="11"/>
      <c r="BK306" s="11"/>
      <c r="BL306" s="11"/>
    </row>
    <row r="307" spans="3:64" x14ac:dyDescent="0.3">
      <c r="C307" s="25"/>
      <c r="D307" s="19"/>
      <c r="E307" s="11"/>
      <c r="F307" s="11"/>
      <c r="G307" s="11"/>
      <c r="H307" s="14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5"/>
      <c r="AB307" s="15"/>
      <c r="AC307" s="11"/>
      <c r="AD307" s="11"/>
      <c r="AE307" s="11"/>
      <c r="AF307" s="14"/>
      <c r="AG307" s="41"/>
      <c r="AH307" s="18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5"/>
      <c r="BD307" s="11"/>
      <c r="BE307" s="11"/>
      <c r="BF307" s="11"/>
      <c r="BG307" s="9"/>
      <c r="BH307" s="11"/>
      <c r="BI307" s="11"/>
      <c r="BJ307" s="11"/>
      <c r="BK307" s="11"/>
      <c r="BL307" s="11"/>
    </row>
    <row r="308" spans="3:64" x14ac:dyDescent="0.3">
      <c r="C308" s="25"/>
      <c r="D308" s="19"/>
      <c r="E308" s="11"/>
      <c r="F308" s="11"/>
      <c r="G308" s="11"/>
      <c r="H308" s="14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5"/>
      <c r="AB308" s="15"/>
      <c r="AC308" s="11"/>
      <c r="AD308" s="11"/>
      <c r="AE308" s="11"/>
      <c r="AF308" s="14"/>
      <c r="AG308" s="41"/>
      <c r="AH308" s="18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5"/>
      <c r="BD308" s="11"/>
      <c r="BE308" s="11"/>
      <c r="BF308" s="11"/>
      <c r="BG308" s="9"/>
      <c r="BH308" s="11"/>
      <c r="BI308" s="11"/>
      <c r="BJ308" s="11"/>
      <c r="BK308" s="11"/>
      <c r="BL308" s="11"/>
    </row>
    <row r="309" spans="3:64" x14ac:dyDescent="0.3">
      <c r="C309" s="25"/>
      <c r="D309" s="19"/>
      <c r="E309" s="11"/>
      <c r="F309" s="11"/>
      <c r="G309" s="11"/>
      <c r="H309" s="14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5"/>
      <c r="AB309" s="15"/>
      <c r="AC309" s="11"/>
      <c r="AD309" s="11"/>
      <c r="AE309" s="11"/>
      <c r="AF309" s="14"/>
      <c r="AG309" s="41"/>
      <c r="AH309" s="18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5"/>
      <c r="BD309" s="11"/>
      <c r="BE309" s="11"/>
      <c r="BF309" s="11"/>
      <c r="BG309" s="9"/>
      <c r="BH309" s="11"/>
      <c r="BI309" s="11"/>
      <c r="BJ309" s="11"/>
      <c r="BK309" s="11"/>
      <c r="BL309" s="11"/>
    </row>
    <row r="310" spans="3:64" x14ac:dyDescent="0.3">
      <c r="C310" s="25"/>
      <c r="D310" s="19"/>
      <c r="E310" s="11"/>
      <c r="F310" s="11"/>
      <c r="G310" s="11"/>
      <c r="H310" s="14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5"/>
      <c r="AB310" s="15"/>
      <c r="AC310" s="11"/>
      <c r="AD310" s="11"/>
      <c r="AE310" s="11"/>
      <c r="AF310" s="14"/>
      <c r="AG310" s="41"/>
      <c r="AH310" s="18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5"/>
      <c r="BD310" s="11"/>
      <c r="BE310" s="11"/>
      <c r="BF310" s="11"/>
      <c r="BG310" s="9"/>
      <c r="BH310" s="11"/>
      <c r="BI310" s="11"/>
      <c r="BJ310" s="11"/>
      <c r="BK310" s="11"/>
      <c r="BL310" s="11"/>
    </row>
    <row r="311" spans="3:64" x14ac:dyDescent="0.3">
      <c r="C311" s="25"/>
      <c r="D311" s="19"/>
      <c r="E311" s="11"/>
      <c r="F311" s="11"/>
      <c r="G311" s="11"/>
      <c r="H311" s="14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5"/>
      <c r="AB311" s="15"/>
      <c r="AC311" s="11"/>
      <c r="AD311" s="11"/>
      <c r="AE311" s="11"/>
      <c r="AF311" s="14"/>
      <c r="AG311" s="41"/>
      <c r="AH311" s="18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5"/>
      <c r="BD311" s="11"/>
      <c r="BE311" s="11"/>
      <c r="BF311" s="11"/>
      <c r="BG311" s="9"/>
      <c r="BH311" s="11"/>
      <c r="BI311" s="11"/>
      <c r="BJ311" s="11"/>
      <c r="BK311" s="11"/>
      <c r="BL311" s="11"/>
    </row>
    <row r="312" spans="3:64" x14ac:dyDescent="0.3">
      <c r="C312" s="25"/>
      <c r="D312" s="19"/>
      <c r="E312" s="11"/>
      <c r="F312" s="11"/>
      <c r="G312" s="11"/>
      <c r="H312" s="14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5"/>
      <c r="AB312" s="15"/>
      <c r="AC312" s="11"/>
      <c r="AD312" s="11"/>
      <c r="AE312" s="11"/>
      <c r="AF312" s="14"/>
      <c r="AG312" s="41"/>
      <c r="AH312" s="18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5"/>
      <c r="BD312" s="11"/>
      <c r="BE312" s="11"/>
      <c r="BF312" s="11"/>
      <c r="BG312" s="9"/>
      <c r="BH312" s="11"/>
      <c r="BI312" s="11"/>
      <c r="BJ312" s="11"/>
      <c r="BK312" s="11"/>
      <c r="BL312" s="11"/>
    </row>
    <row r="313" spans="3:64" x14ac:dyDescent="0.3">
      <c r="C313" s="25"/>
      <c r="D313" s="19"/>
      <c r="E313" s="11"/>
      <c r="F313" s="11"/>
      <c r="G313" s="11"/>
      <c r="H313" s="14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5"/>
      <c r="AB313" s="15"/>
      <c r="AC313" s="11"/>
      <c r="AD313" s="11"/>
      <c r="AE313" s="11"/>
      <c r="AF313" s="14"/>
      <c r="AG313" s="41"/>
      <c r="AH313" s="18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5"/>
      <c r="BD313" s="11"/>
      <c r="BE313" s="11"/>
      <c r="BF313" s="11"/>
      <c r="BG313" s="9"/>
      <c r="BH313" s="11"/>
      <c r="BI313" s="11"/>
      <c r="BJ313" s="11"/>
      <c r="BK313" s="11"/>
      <c r="BL313" s="11"/>
    </row>
    <row r="314" spans="3:64" x14ac:dyDescent="0.3">
      <c r="C314" s="25"/>
      <c r="D314" s="19"/>
      <c r="E314" s="11"/>
      <c r="F314" s="11"/>
      <c r="G314" s="11"/>
      <c r="H314" s="14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5"/>
      <c r="AB314" s="15"/>
      <c r="AC314" s="11"/>
      <c r="AD314" s="11"/>
      <c r="AE314" s="11"/>
      <c r="AF314" s="14"/>
      <c r="AG314" s="41"/>
      <c r="AH314" s="18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5"/>
      <c r="BD314" s="11"/>
      <c r="BE314" s="11"/>
      <c r="BF314" s="11"/>
      <c r="BG314" s="9"/>
      <c r="BH314" s="11"/>
      <c r="BI314" s="11"/>
      <c r="BJ314" s="11"/>
      <c r="BK314" s="11"/>
      <c r="BL314" s="11"/>
    </row>
    <row r="315" spans="3:64" x14ac:dyDescent="0.3">
      <c r="C315" s="25"/>
      <c r="D315" s="19"/>
      <c r="E315" s="11"/>
      <c r="F315" s="11"/>
      <c r="G315" s="11"/>
      <c r="H315" s="14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5"/>
      <c r="AB315" s="15"/>
      <c r="AC315" s="11"/>
      <c r="AD315" s="11"/>
      <c r="AE315" s="11"/>
      <c r="AF315" s="14"/>
      <c r="AG315" s="41"/>
      <c r="AH315" s="18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5"/>
      <c r="BD315" s="11"/>
      <c r="BE315" s="11"/>
      <c r="BF315" s="11"/>
      <c r="BG315" s="9"/>
      <c r="BH315" s="11"/>
      <c r="BI315" s="11"/>
      <c r="BJ315" s="11"/>
      <c r="BK315" s="11"/>
      <c r="BL315" s="11"/>
    </row>
    <row r="316" spans="3:64" x14ac:dyDescent="0.3">
      <c r="C316" s="25"/>
      <c r="D316" s="19"/>
      <c r="E316" s="11"/>
      <c r="F316" s="11"/>
      <c r="G316" s="11"/>
      <c r="H316" s="14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5"/>
      <c r="AB316" s="15"/>
      <c r="AC316" s="11"/>
      <c r="AD316" s="11"/>
      <c r="AE316" s="11"/>
      <c r="AF316" s="14"/>
      <c r="AG316" s="41"/>
      <c r="AH316" s="18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5"/>
      <c r="BD316" s="11"/>
      <c r="BE316" s="11"/>
      <c r="BF316" s="11"/>
      <c r="BG316" s="9"/>
      <c r="BH316" s="11"/>
      <c r="BI316" s="11"/>
      <c r="BJ316" s="11"/>
      <c r="BK316" s="11"/>
      <c r="BL316" s="11"/>
    </row>
    <row r="317" spans="3:64" x14ac:dyDescent="0.3">
      <c r="C317" s="25"/>
      <c r="D317" s="19"/>
      <c r="E317" s="11"/>
      <c r="F317" s="11"/>
      <c r="G317" s="11"/>
      <c r="H317" s="14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5"/>
      <c r="AB317" s="15"/>
      <c r="AC317" s="11"/>
      <c r="AD317" s="11"/>
      <c r="AE317" s="11"/>
      <c r="AF317" s="14"/>
      <c r="AG317" s="41"/>
      <c r="AH317" s="18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5"/>
      <c r="BD317" s="11"/>
      <c r="BE317" s="11"/>
      <c r="BF317" s="11"/>
      <c r="BG317" s="9"/>
      <c r="BH317" s="11"/>
      <c r="BI317" s="11"/>
      <c r="BJ317" s="11"/>
      <c r="BK317" s="11"/>
      <c r="BL317" s="11"/>
    </row>
    <row r="318" spans="3:64" x14ac:dyDescent="0.3">
      <c r="C318" s="25"/>
      <c r="D318" s="19"/>
      <c r="E318" s="11"/>
      <c r="F318" s="11"/>
      <c r="G318" s="11"/>
      <c r="H318" s="14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5"/>
      <c r="AB318" s="15"/>
      <c r="AC318" s="11"/>
      <c r="AD318" s="11"/>
      <c r="AE318" s="11"/>
      <c r="AF318" s="14"/>
      <c r="AG318" s="41"/>
      <c r="AH318" s="18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5"/>
      <c r="BD318" s="11"/>
      <c r="BE318" s="11"/>
      <c r="BF318" s="11"/>
      <c r="BG318" s="9"/>
      <c r="BH318" s="11"/>
      <c r="BI318" s="11"/>
      <c r="BJ318" s="11"/>
      <c r="BK318" s="11"/>
      <c r="BL318" s="11"/>
    </row>
    <row r="319" spans="3:64" x14ac:dyDescent="0.3">
      <c r="C319" s="25"/>
      <c r="D319" s="19"/>
      <c r="E319" s="11"/>
      <c r="F319" s="11"/>
      <c r="G319" s="11"/>
      <c r="H319" s="14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5"/>
      <c r="AB319" s="15"/>
      <c r="AC319" s="11"/>
      <c r="AD319" s="11"/>
      <c r="AE319" s="11"/>
      <c r="AF319" s="14"/>
      <c r="AG319" s="41"/>
      <c r="AH319" s="18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5"/>
      <c r="BD319" s="11"/>
      <c r="BE319" s="11"/>
      <c r="BF319" s="11"/>
      <c r="BG319" s="9"/>
      <c r="BH319" s="11"/>
      <c r="BI319" s="11"/>
      <c r="BJ319" s="11"/>
      <c r="BK319" s="11"/>
      <c r="BL319" s="11"/>
    </row>
    <row r="320" spans="3:64" x14ac:dyDescent="0.3">
      <c r="C320" s="25"/>
      <c r="D320" s="19"/>
      <c r="E320" s="11"/>
      <c r="F320" s="11"/>
      <c r="G320" s="11"/>
      <c r="H320" s="14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5"/>
      <c r="AB320" s="15"/>
      <c r="AC320" s="11"/>
      <c r="AD320" s="11"/>
      <c r="AE320" s="11"/>
      <c r="AF320" s="14"/>
      <c r="AG320" s="41"/>
      <c r="AH320" s="18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5"/>
      <c r="BD320" s="11"/>
      <c r="BE320" s="11"/>
      <c r="BF320" s="11"/>
      <c r="BG320" s="9"/>
      <c r="BH320" s="11"/>
      <c r="BI320" s="11"/>
      <c r="BJ320" s="11"/>
      <c r="BK320" s="11"/>
      <c r="BL320" s="11"/>
    </row>
    <row r="321" spans="3:64" x14ac:dyDescent="0.3">
      <c r="C321" s="25"/>
      <c r="D321" s="19"/>
      <c r="E321" s="11"/>
      <c r="F321" s="11"/>
      <c r="G321" s="11"/>
      <c r="H321" s="14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5"/>
      <c r="AB321" s="15"/>
      <c r="AC321" s="11"/>
      <c r="AD321" s="11"/>
      <c r="AE321" s="11"/>
      <c r="AF321" s="14"/>
      <c r="AG321" s="41"/>
      <c r="AH321" s="18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5"/>
      <c r="BD321" s="11"/>
      <c r="BE321" s="11"/>
      <c r="BF321" s="11"/>
      <c r="BG321" s="9"/>
      <c r="BH321" s="11"/>
      <c r="BI321" s="11"/>
      <c r="BJ321" s="11"/>
      <c r="BK321" s="11"/>
      <c r="BL321" s="11"/>
    </row>
    <row r="322" spans="3:64" x14ac:dyDescent="0.3">
      <c r="C322" s="25"/>
      <c r="D322" s="19"/>
      <c r="E322" s="11"/>
      <c r="F322" s="11"/>
      <c r="G322" s="11"/>
      <c r="H322" s="14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5"/>
      <c r="AB322" s="15"/>
      <c r="AC322" s="11"/>
      <c r="AD322" s="11"/>
      <c r="AE322" s="11"/>
      <c r="AF322" s="14"/>
      <c r="AG322" s="41"/>
      <c r="AH322" s="18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5"/>
      <c r="BD322" s="11"/>
      <c r="BE322" s="11"/>
      <c r="BF322" s="11"/>
      <c r="BG322" s="9"/>
      <c r="BH322" s="11"/>
      <c r="BI322" s="11"/>
      <c r="BJ322" s="11"/>
      <c r="BK322" s="11"/>
      <c r="BL322" s="11"/>
    </row>
    <row r="323" spans="3:64" x14ac:dyDescent="0.3">
      <c r="C323" s="25"/>
      <c r="D323" s="19"/>
      <c r="E323" s="11"/>
      <c r="F323" s="11"/>
      <c r="G323" s="11"/>
      <c r="H323" s="14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5"/>
      <c r="AB323" s="15"/>
      <c r="AC323" s="11"/>
      <c r="AD323" s="11"/>
      <c r="AE323" s="11"/>
      <c r="AF323" s="14"/>
      <c r="AG323" s="41"/>
      <c r="AH323" s="18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5"/>
      <c r="BD323" s="11"/>
      <c r="BE323" s="11"/>
      <c r="BF323" s="11"/>
      <c r="BG323" s="9"/>
      <c r="BH323" s="11"/>
      <c r="BI323" s="11"/>
      <c r="BJ323" s="11"/>
      <c r="BK323" s="11"/>
      <c r="BL323" s="11"/>
    </row>
    <row r="324" spans="3:64" x14ac:dyDescent="0.3">
      <c r="C324" s="25"/>
      <c r="D324" s="19"/>
      <c r="E324" s="11"/>
      <c r="F324" s="11"/>
      <c r="G324" s="11"/>
      <c r="H324" s="14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5"/>
      <c r="AB324" s="15"/>
      <c r="AC324" s="11"/>
      <c r="AD324" s="11"/>
      <c r="AE324" s="11"/>
      <c r="AF324" s="14"/>
      <c r="AG324" s="41"/>
      <c r="AH324" s="18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5"/>
      <c r="BD324" s="11"/>
      <c r="BE324" s="11"/>
      <c r="BF324" s="11"/>
      <c r="BG324" s="9"/>
      <c r="BH324" s="11"/>
      <c r="BI324" s="11"/>
      <c r="BJ324" s="11"/>
      <c r="BK324" s="11"/>
      <c r="BL324" s="11"/>
    </row>
    <row r="325" spans="3:64" x14ac:dyDescent="0.3">
      <c r="C325" s="25"/>
      <c r="D325" s="19"/>
      <c r="E325" s="11"/>
      <c r="F325" s="11"/>
      <c r="G325" s="11"/>
      <c r="H325" s="14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5"/>
      <c r="AB325" s="15"/>
      <c r="AC325" s="11"/>
      <c r="AD325" s="11"/>
      <c r="AE325" s="11"/>
      <c r="AF325" s="14"/>
      <c r="AG325" s="41"/>
      <c r="AH325" s="18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5"/>
      <c r="BD325" s="11"/>
      <c r="BE325" s="11"/>
      <c r="BF325" s="11"/>
      <c r="BG325" s="9"/>
      <c r="BH325" s="11"/>
      <c r="BI325" s="11"/>
      <c r="BJ325" s="11"/>
      <c r="BK325" s="11"/>
      <c r="BL325" s="11"/>
    </row>
    <row r="326" spans="3:64" x14ac:dyDescent="0.3">
      <c r="C326" s="25"/>
      <c r="D326" s="19"/>
      <c r="E326" s="11"/>
      <c r="F326" s="11"/>
      <c r="G326" s="11"/>
      <c r="H326" s="14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5"/>
      <c r="AB326" s="15"/>
      <c r="AC326" s="11"/>
      <c r="AD326" s="11"/>
      <c r="AE326" s="11"/>
      <c r="AF326" s="14"/>
      <c r="AG326" s="41"/>
      <c r="AH326" s="18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5"/>
      <c r="BD326" s="11"/>
      <c r="BE326" s="11"/>
      <c r="BF326" s="11"/>
      <c r="BG326" s="9"/>
      <c r="BH326" s="11"/>
      <c r="BI326" s="11"/>
      <c r="BJ326" s="11"/>
      <c r="BK326" s="11"/>
      <c r="BL326" s="11"/>
    </row>
    <row r="327" spans="3:64" x14ac:dyDescent="0.3">
      <c r="C327" s="25"/>
      <c r="D327" s="19"/>
      <c r="E327" s="11"/>
      <c r="F327" s="11"/>
      <c r="G327" s="11"/>
      <c r="H327" s="14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5"/>
      <c r="AB327" s="15"/>
      <c r="AC327" s="11"/>
      <c r="AD327" s="11"/>
      <c r="AE327" s="11"/>
      <c r="AF327" s="14"/>
      <c r="AG327" s="41"/>
      <c r="AH327" s="18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5"/>
      <c r="BD327" s="11"/>
      <c r="BE327" s="11"/>
      <c r="BF327" s="11"/>
      <c r="BG327" s="9"/>
      <c r="BH327" s="11"/>
      <c r="BI327" s="11"/>
      <c r="BJ327" s="11"/>
      <c r="BK327" s="11"/>
      <c r="BL327" s="11"/>
    </row>
    <row r="328" spans="3:64" x14ac:dyDescent="0.3">
      <c r="C328" s="25"/>
      <c r="D328" s="19"/>
      <c r="E328" s="11"/>
      <c r="F328" s="11"/>
      <c r="G328" s="11"/>
      <c r="H328" s="14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5"/>
      <c r="AB328" s="15"/>
      <c r="AC328" s="11"/>
      <c r="AD328" s="11"/>
      <c r="AE328" s="11"/>
      <c r="AF328" s="14"/>
      <c r="AG328" s="41"/>
      <c r="AH328" s="18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5"/>
      <c r="BD328" s="11"/>
      <c r="BE328" s="11"/>
      <c r="BF328" s="11"/>
      <c r="BG328" s="9"/>
      <c r="BH328" s="11"/>
      <c r="BI328" s="11"/>
      <c r="BJ328" s="11"/>
      <c r="BK328" s="11"/>
      <c r="BL328" s="11"/>
    </row>
    <row r="329" spans="3:64" x14ac:dyDescent="0.3">
      <c r="C329" s="25"/>
      <c r="D329" s="19"/>
      <c r="E329" s="11"/>
      <c r="F329" s="11"/>
      <c r="G329" s="11"/>
      <c r="H329" s="14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5"/>
      <c r="AB329" s="15"/>
      <c r="AC329" s="11"/>
      <c r="AD329" s="11"/>
      <c r="AE329" s="11"/>
      <c r="AF329" s="14"/>
      <c r="AG329" s="41"/>
      <c r="AH329" s="18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5"/>
      <c r="BD329" s="11"/>
      <c r="BE329" s="11"/>
      <c r="BF329" s="11"/>
      <c r="BG329" s="9"/>
      <c r="BH329" s="11"/>
      <c r="BI329" s="11"/>
      <c r="BJ329" s="11"/>
      <c r="BK329" s="11"/>
      <c r="BL329" s="11"/>
    </row>
    <row r="330" spans="3:64" x14ac:dyDescent="0.3">
      <c r="C330" s="25"/>
      <c r="D330" s="19"/>
      <c r="E330" s="11"/>
      <c r="F330" s="11"/>
      <c r="G330" s="11"/>
      <c r="H330" s="14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5"/>
      <c r="AB330" s="15"/>
      <c r="AC330" s="11"/>
      <c r="AD330" s="11"/>
      <c r="AE330" s="11"/>
      <c r="AF330" s="14"/>
      <c r="AG330" s="41"/>
      <c r="AH330" s="18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5"/>
      <c r="BD330" s="11"/>
      <c r="BE330" s="11"/>
      <c r="BF330" s="11"/>
      <c r="BG330" s="9"/>
      <c r="BH330" s="11"/>
      <c r="BI330" s="11"/>
      <c r="BJ330" s="11"/>
      <c r="BK330" s="11"/>
      <c r="BL330" s="11"/>
    </row>
    <row r="331" spans="3:64" x14ac:dyDescent="0.3">
      <c r="C331" s="25"/>
      <c r="D331" s="19"/>
      <c r="E331" s="11"/>
      <c r="F331" s="11"/>
      <c r="G331" s="11"/>
      <c r="H331" s="14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5"/>
      <c r="AB331" s="15"/>
      <c r="AC331" s="11"/>
      <c r="AD331" s="11"/>
      <c r="AE331" s="11"/>
      <c r="AF331" s="14"/>
      <c r="AG331" s="41"/>
      <c r="AH331" s="18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5"/>
      <c r="BD331" s="11"/>
      <c r="BE331" s="11"/>
      <c r="BF331" s="11"/>
      <c r="BG331" s="9"/>
      <c r="BH331" s="11"/>
      <c r="BI331" s="11"/>
      <c r="BJ331" s="11"/>
      <c r="BK331" s="11"/>
      <c r="BL331" s="11"/>
    </row>
    <row r="332" spans="3:64" x14ac:dyDescent="0.3">
      <c r="C332" s="25"/>
      <c r="D332" s="19"/>
      <c r="E332" s="11"/>
      <c r="F332" s="11"/>
      <c r="G332" s="11"/>
      <c r="H332" s="14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5"/>
      <c r="AB332" s="15"/>
      <c r="AC332" s="11"/>
      <c r="AD332" s="11"/>
      <c r="AE332" s="11"/>
      <c r="AF332" s="14"/>
      <c r="AG332" s="41"/>
      <c r="AH332" s="18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5"/>
      <c r="BD332" s="11"/>
      <c r="BE332" s="11"/>
      <c r="BF332" s="11"/>
      <c r="BG332" s="9"/>
      <c r="BH332" s="11"/>
      <c r="BI332" s="11"/>
      <c r="BJ332" s="11"/>
      <c r="BK332" s="11"/>
      <c r="BL332" s="11"/>
    </row>
    <row r="333" spans="3:64" x14ac:dyDescent="0.3">
      <c r="C333" s="25"/>
      <c r="D333" s="19"/>
      <c r="E333" s="11"/>
      <c r="F333" s="11"/>
      <c r="G333" s="11"/>
      <c r="H333" s="14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5"/>
      <c r="AB333" s="15"/>
      <c r="AC333" s="11"/>
      <c r="AD333" s="11"/>
      <c r="AE333" s="11"/>
      <c r="AF333" s="14"/>
      <c r="AG333" s="41"/>
      <c r="AH333" s="18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5"/>
      <c r="BD333" s="11"/>
      <c r="BE333" s="11"/>
      <c r="BF333" s="11"/>
      <c r="BG333" s="9"/>
      <c r="BH333" s="11"/>
      <c r="BI333" s="11"/>
      <c r="BJ333" s="11"/>
      <c r="BK333" s="11"/>
      <c r="BL333" s="11"/>
    </row>
    <row r="334" spans="3:64" x14ac:dyDescent="0.3">
      <c r="C334" s="25"/>
      <c r="D334" s="19"/>
      <c r="E334" s="11"/>
      <c r="F334" s="11"/>
      <c r="G334" s="11"/>
      <c r="H334" s="14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5"/>
      <c r="AB334" s="15"/>
      <c r="AC334" s="11"/>
      <c r="AD334" s="11"/>
      <c r="AE334" s="11"/>
      <c r="AF334" s="14"/>
      <c r="AG334" s="41"/>
      <c r="AH334" s="18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5"/>
      <c r="BD334" s="11"/>
      <c r="BE334" s="11"/>
      <c r="BF334" s="11"/>
      <c r="BG334" s="9"/>
      <c r="BH334" s="11"/>
      <c r="BI334" s="11"/>
      <c r="BJ334" s="11"/>
      <c r="BK334" s="11"/>
      <c r="BL334" s="11"/>
    </row>
    <row r="335" spans="3:64" x14ac:dyDescent="0.3">
      <c r="C335" s="25"/>
      <c r="D335" s="19"/>
      <c r="E335" s="11"/>
      <c r="F335" s="11"/>
      <c r="G335" s="11"/>
      <c r="H335" s="14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5"/>
      <c r="AB335" s="15"/>
      <c r="AC335" s="11"/>
      <c r="AD335" s="11"/>
      <c r="AE335" s="11"/>
      <c r="AF335" s="14"/>
      <c r="AG335" s="41"/>
      <c r="AH335" s="18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5"/>
      <c r="BD335" s="11"/>
      <c r="BE335" s="11"/>
      <c r="BF335" s="11"/>
      <c r="BG335" s="9"/>
      <c r="BH335" s="11"/>
      <c r="BI335" s="11"/>
      <c r="BJ335" s="11"/>
      <c r="BK335" s="11"/>
      <c r="BL335" s="11"/>
    </row>
    <row r="336" spans="3:64" x14ac:dyDescent="0.3">
      <c r="C336" s="25"/>
      <c r="D336" s="19"/>
      <c r="E336" s="11"/>
      <c r="F336" s="11"/>
      <c r="G336" s="11"/>
      <c r="H336" s="14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5"/>
      <c r="AB336" s="15"/>
      <c r="AC336" s="11"/>
      <c r="AD336" s="11"/>
      <c r="AE336" s="11"/>
      <c r="AF336" s="14"/>
      <c r="AG336" s="41"/>
      <c r="AH336" s="18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5"/>
      <c r="BD336" s="11"/>
      <c r="BE336" s="11"/>
      <c r="BF336" s="11"/>
      <c r="BG336" s="9"/>
      <c r="BH336" s="11"/>
      <c r="BI336" s="11"/>
      <c r="BJ336" s="11"/>
      <c r="BK336" s="11"/>
      <c r="BL336" s="11"/>
    </row>
    <row r="337" spans="3:64" x14ac:dyDescent="0.3">
      <c r="C337" s="25"/>
      <c r="D337" s="19"/>
      <c r="E337" s="11"/>
      <c r="F337" s="11"/>
      <c r="G337" s="11"/>
      <c r="H337" s="14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5"/>
      <c r="AB337" s="15"/>
      <c r="AC337" s="11"/>
      <c r="AD337" s="11"/>
      <c r="AE337" s="11"/>
      <c r="AF337" s="14"/>
      <c r="AG337" s="41"/>
      <c r="AH337" s="18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5"/>
      <c r="BD337" s="11"/>
      <c r="BE337" s="11"/>
      <c r="BF337" s="11"/>
      <c r="BG337" s="9"/>
      <c r="BH337" s="11"/>
      <c r="BI337" s="11"/>
      <c r="BJ337" s="11"/>
      <c r="BK337" s="11"/>
      <c r="BL337" s="11"/>
    </row>
    <row r="338" spans="3:64" x14ac:dyDescent="0.3">
      <c r="C338" s="25"/>
      <c r="D338" s="19"/>
      <c r="E338" s="11"/>
      <c r="F338" s="11"/>
      <c r="G338" s="11"/>
      <c r="H338" s="14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5"/>
      <c r="AB338" s="15"/>
      <c r="AC338" s="11"/>
      <c r="AD338" s="11"/>
      <c r="AE338" s="11"/>
      <c r="AF338" s="14"/>
      <c r="AG338" s="41"/>
      <c r="AH338" s="18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5"/>
      <c r="BD338" s="11"/>
      <c r="BE338" s="11"/>
      <c r="BF338" s="11"/>
      <c r="BG338" s="9"/>
      <c r="BH338" s="11"/>
      <c r="BI338" s="11"/>
      <c r="BJ338" s="11"/>
      <c r="BK338" s="11"/>
      <c r="BL338" s="11"/>
    </row>
    <row r="339" spans="3:64" x14ac:dyDescent="0.3">
      <c r="C339" s="25"/>
      <c r="D339" s="19"/>
      <c r="E339" s="11"/>
      <c r="F339" s="11"/>
      <c r="G339" s="11"/>
      <c r="H339" s="14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5"/>
      <c r="AB339" s="15"/>
      <c r="AC339" s="11"/>
      <c r="AD339" s="11"/>
      <c r="AE339" s="11"/>
      <c r="AF339" s="14"/>
      <c r="AG339" s="41"/>
      <c r="AH339" s="18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5"/>
      <c r="BD339" s="11"/>
      <c r="BE339" s="11"/>
      <c r="BF339" s="11"/>
      <c r="BG339" s="9"/>
      <c r="BH339" s="11"/>
      <c r="BI339" s="11"/>
      <c r="BJ339" s="11"/>
      <c r="BK339" s="11"/>
      <c r="BL339" s="11"/>
    </row>
    <row r="340" spans="3:64" x14ac:dyDescent="0.3">
      <c r="C340" s="25"/>
      <c r="D340" s="19"/>
      <c r="E340" s="11"/>
      <c r="F340" s="11"/>
      <c r="G340" s="11"/>
      <c r="H340" s="14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5"/>
      <c r="AB340" s="15"/>
      <c r="AC340" s="11"/>
      <c r="AD340" s="11"/>
      <c r="AE340" s="11"/>
      <c r="AF340" s="14"/>
      <c r="AG340" s="41"/>
      <c r="AH340" s="18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5"/>
      <c r="BD340" s="11"/>
      <c r="BE340" s="11"/>
      <c r="BF340" s="11"/>
      <c r="BG340" s="9"/>
      <c r="BH340" s="11"/>
      <c r="BI340" s="11"/>
      <c r="BJ340" s="11"/>
      <c r="BK340" s="11"/>
      <c r="BL340" s="11"/>
    </row>
    <row r="341" spans="3:64" x14ac:dyDescent="0.3">
      <c r="C341" s="25"/>
      <c r="D341" s="19"/>
      <c r="E341" s="11"/>
      <c r="F341" s="11"/>
      <c r="G341" s="11"/>
      <c r="H341" s="14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5"/>
      <c r="AB341" s="15"/>
      <c r="AC341" s="11"/>
      <c r="AD341" s="11"/>
      <c r="AE341" s="11"/>
      <c r="AF341" s="14"/>
      <c r="AG341" s="41"/>
      <c r="AH341" s="18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5"/>
      <c r="BD341" s="11"/>
      <c r="BE341" s="11"/>
      <c r="BF341" s="11"/>
      <c r="BG341" s="9"/>
      <c r="BH341" s="11"/>
      <c r="BI341" s="11"/>
      <c r="BJ341" s="11"/>
      <c r="BK341" s="11"/>
      <c r="BL341" s="11"/>
    </row>
    <row r="342" spans="3:64" x14ac:dyDescent="0.3">
      <c r="C342" s="25"/>
      <c r="D342" s="19"/>
      <c r="E342" s="11"/>
      <c r="F342" s="11"/>
      <c r="G342" s="11"/>
      <c r="H342" s="14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5"/>
      <c r="AB342" s="15"/>
      <c r="AC342" s="11"/>
      <c r="AD342" s="11"/>
      <c r="AE342" s="11"/>
      <c r="AF342" s="14"/>
      <c r="AG342" s="41"/>
      <c r="AH342" s="18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5"/>
      <c r="BD342" s="11"/>
      <c r="BE342" s="11"/>
      <c r="BF342" s="11"/>
      <c r="BG342" s="9"/>
      <c r="BH342" s="11"/>
      <c r="BI342" s="11"/>
      <c r="BJ342" s="11"/>
      <c r="BK342" s="11"/>
      <c r="BL342" s="11"/>
    </row>
    <row r="343" spans="3:64" x14ac:dyDescent="0.3">
      <c r="C343" s="25"/>
      <c r="D343" s="19"/>
      <c r="E343" s="11"/>
      <c r="F343" s="11"/>
      <c r="G343" s="11"/>
      <c r="H343" s="14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5"/>
      <c r="AB343" s="15"/>
      <c r="AC343" s="11"/>
      <c r="AD343" s="11"/>
      <c r="AE343" s="11"/>
      <c r="AF343" s="14"/>
      <c r="AG343" s="41"/>
      <c r="AH343" s="18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5"/>
      <c r="BD343" s="11"/>
      <c r="BE343" s="11"/>
      <c r="BF343" s="11"/>
      <c r="BG343" s="9"/>
      <c r="BH343" s="11"/>
      <c r="BI343" s="11"/>
      <c r="BJ343" s="11"/>
      <c r="BK343" s="11"/>
      <c r="BL343" s="11"/>
    </row>
    <row r="344" spans="3:64" x14ac:dyDescent="0.3">
      <c r="C344" s="25"/>
      <c r="D344" s="19"/>
      <c r="E344" s="11"/>
      <c r="F344" s="11"/>
      <c r="G344" s="11"/>
      <c r="H344" s="14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5"/>
      <c r="AB344" s="15"/>
      <c r="AC344" s="11"/>
      <c r="AD344" s="11"/>
      <c r="AE344" s="11"/>
      <c r="AF344" s="14"/>
      <c r="AG344" s="41"/>
      <c r="AH344" s="18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5"/>
      <c r="BD344" s="11"/>
      <c r="BE344" s="11"/>
      <c r="BF344" s="11"/>
      <c r="BG344" s="9"/>
      <c r="BH344" s="11"/>
      <c r="BI344" s="11"/>
      <c r="BJ344" s="11"/>
      <c r="BK344" s="11"/>
      <c r="BL344" s="11"/>
    </row>
    <row r="345" spans="3:64" x14ac:dyDescent="0.3">
      <c r="C345" s="25"/>
      <c r="D345" s="19"/>
      <c r="E345" s="11"/>
      <c r="F345" s="11"/>
      <c r="G345" s="11"/>
      <c r="H345" s="14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5"/>
      <c r="AB345" s="15"/>
      <c r="AC345" s="11"/>
      <c r="AD345" s="11"/>
      <c r="AE345" s="11"/>
      <c r="AF345" s="14"/>
      <c r="AG345" s="41"/>
      <c r="AH345" s="18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5"/>
      <c r="BD345" s="11"/>
      <c r="BE345" s="11"/>
      <c r="BF345" s="11"/>
      <c r="BG345" s="9"/>
      <c r="BH345" s="11"/>
      <c r="BI345" s="11"/>
      <c r="BJ345" s="11"/>
      <c r="BK345" s="11"/>
      <c r="BL345" s="11"/>
    </row>
    <row r="346" spans="3:64" x14ac:dyDescent="0.3">
      <c r="C346" s="25"/>
      <c r="D346" s="19"/>
      <c r="E346" s="11"/>
      <c r="F346" s="11"/>
      <c r="G346" s="11"/>
      <c r="H346" s="14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5"/>
      <c r="AB346" s="15"/>
      <c r="AC346" s="11"/>
      <c r="AD346" s="11"/>
      <c r="AE346" s="11"/>
      <c r="AF346" s="14"/>
      <c r="AG346" s="41"/>
      <c r="AH346" s="18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5"/>
      <c r="BD346" s="11"/>
      <c r="BE346" s="11"/>
      <c r="BF346" s="11"/>
      <c r="BG346" s="9"/>
      <c r="BH346" s="11"/>
      <c r="BI346" s="11"/>
      <c r="BJ346" s="11"/>
      <c r="BK346" s="11"/>
      <c r="BL346" s="11"/>
    </row>
    <row r="347" spans="3:64" x14ac:dyDescent="0.3">
      <c r="C347" s="25"/>
      <c r="D347" s="19"/>
      <c r="E347" s="11"/>
      <c r="F347" s="11"/>
      <c r="G347" s="11"/>
      <c r="H347" s="14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5"/>
      <c r="AB347" s="15"/>
      <c r="AC347" s="11"/>
      <c r="AD347" s="11"/>
      <c r="AE347" s="11"/>
      <c r="AF347" s="14"/>
      <c r="AG347" s="41"/>
      <c r="AH347" s="18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5"/>
      <c r="BD347" s="11"/>
      <c r="BE347" s="11"/>
      <c r="BF347" s="11"/>
      <c r="BG347" s="9"/>
      <c r="BH347" s="11"/>
      <c r="BI347" s="11"/>
      <c r="BJ347" s="11"/>
      <c r="BK347" s="11"/>
      <c r="BL347" s="11"/>
    </row>
    <row r="348" spans="3:64" x14ac:dyDescent="0.3">
      <c r="C348" s="25"/>
      <c r="D348" s="19"/>
      <c r="E348" s="11"/>
      <c r="F348" s="11"/>
      <c r="G348" s="11"/>
      <c r="H348" s="14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5"/>
      <c r="AB348" s="15"/>
      <c r="AC348" s="11"/>
      <c r="AD348" s="11"/>
      <c r="AE348" s="11"/>
      <c r="AF348" s="14"/>
      <c r="AG348" s="41"/>
      <c r="AH348" s="18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5"/>
      <c r="BD348" s="11"/>
      <c r="BE348" s="11"/>
      <c r="BF348" s="11"/>
      <c r="BG348" s="9"/>
      <c r="BH348" s="11"/>
      <c r="BI348" s="11"/>
      <c r="BJ348" s="11"/>
      <c r="BK348" s="11"/>
      <c r="BL348" s="11"/>
    </row>
    <row r="349" spans="3:64" x14ac:dyDescent="0.3">
      <c r="C349" s="25"/>
      <c r="D349" s="19"/>
      <c r="E349" s="11"/>
      <c r="F349" s="11"/>
      <c r="G349" s="11"/>
      <c r="H349" s="14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5"/>
      <c r="AB349" s="15"/>
      <c r="AC349" s="11"/>
      <c r="AD349" s="11"/>
      <c r="AE349" s="11"/>
      <c r="AF349" s="14"/>
      <c r="AG349" s="41"/>
      <c r="AH349" s="18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5"/>
      <c r="BD349" s="11"/>
      <c r="BE349" s="11"/>
      <c r="BF349" s="11"/>
      <c r="BG349" s="9"/>
      <c r="BH349" s="11"/>
      <c r="BI349" s="11"/>
      <c r="BJ349" s="11"/>
      <c r="BK349" s="11"/>
      <c r="BL349" s="11"/>
    </row>
    <row r="350" spans="3:64" x14ac:dyDescent="0.3">
      <c r="C350" s="25"/>
      <c r="D350" s="19"/>
      <c r="E350" s="11"/>
      <c r="F350" s="11"/>
      <c r="G350" s="11"/>
      <c r="H350" s="14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5"/>
      <c r="AB350" s="15"/>
      <c r="AC350" s="11"/>
      <c r="AD350" s="11"/>
      <c r="AE350" s="11"/>
      <c r="AF350" s="14"/>
      <c r="AG350" s="41"/>
      <c r="AH350" s="18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5"/>
      <c r="BD350" s="11"/>
      <c r="BE350" s="11"/>
      <c r="BF350" s="11"/>
      <c r="BG350" s="9"/>
      <c r="BH350" s="11"/>
      <c r="BI350" s="11"/>
      <c r="BJ350" s="11"/>
      <c r="BK350" s="11"/>
      <c r="BL350" s="11"/>
    </row>
    <row r="351" spans="3:64" x14ac:dyDescent="0.3">
      <c r="C351" s="25"/>
      <c r="D351" s="19"/>
      <c r="E351" s="11"/>
      <c r="F351" s="11"/>
      <c r="G351" s="11"/>
      <c r="H351" s="14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5"/>
      <c r="AB351" s="15"/>
      <c r="AC351" s="11"/>
      <c r="AD351" s="11"/>
      <c r="AE351" s="11"/>
      <c r="AF351" s="14"/>
      <c r="AG351" s="41"/>
      <c r="AH351" s="18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5"/>
      <c r="BD351" s="11"/>
      <c r="BE351" s="11"/>
      <c r="BF351" s="11"/>
      <c r="BG351" s="9"/>
      <c r="BH351" s="11"/>
      <c r="BI351" s="11"/>
      <c r="BJ351" s="11"/>
      <c r="BK351" s="11"/>
      <c r="BL351" s="11"/>
    </row>
    <row r="352" spans="3:64" x14ac:dyDescent="0.3">
      <c r="C352" s="25"/>
      <c r="D352" s="19"/>
      <c r="E352" s="11"/>
      <c r="F352" s="11"/>
      <c r="G352" s="11"/>
      <c r="H352" s="14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5"/>
      <c r="AB352" s="15"/>
      <c r="AC352" s="11"/>
      <c r="AD352" s="11"/>
      <c r="AE352" s="11"/>
      <c r="AF352" s="14"/>
      <c r="AG352" s="41"/>
      <c r="AH352" s="18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5"/>
      <c r="BD352" s="11"/>
      <c r="BE352" s="11"/>
      <c r="BF352" s="11"/>
      <c r="BG352" s="9"/>
      <c r="BH352" s="11"/>
      <c r="BI352" s="11"/>
      <c r="BJ352" s="11"/>
      <c r="BK352" s="11"/>
      <c r="BL352" s="11"/>
    </row>
    <row r="353" spans="3:64" x14ac:dyDescent="0.3">
      <c r="C353" s="25"/>
      <c r="D353" s="19"/>
      <c r="E353" s="11"/>
      <c r="F353" s="11"/>
      <c r="G353" s="11"/>
      <c r="H353" s="14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5"/>
      <c r="AB353" s="15"/>
      <c r="AC353" s="11"/>
      <c r="AD353" s="11"/>
      <c r="AE353" s="11"/>
      <c r="AF353" s="14"/>
      <c r="AG353" s="41"/>
      <c r="AH353" s="18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5"/>
      <c r="BD353" s="11"/>
      <c r="BE353" s="11"/>
      <c r="BF353" s="11"/>
      <c r="BG353" s="9"/>
      <c r="BH353" s="11"/>
      <c r="BI353" s="11"/>
      <c r="BJ353" s="11"/>
      <c r="BK353" s="11"/>
      <c r="BL353" s="11"/>
    </row>
    <row r="354" spans="3:64" x14ac:dyDescent="0.3">
      <c r="C354" s="25"/>
      <c r="D354" s="19"/>
      <c r="E354" s="11"/>
      <c r="F354" s="11"/>
      <c r="G354" s="11"/>
      <c r="H354" s="14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5"/>
      <c r="AB354" s="15"/>
      <c r="AC354" s="11"/>
      <c r="AD354" s="11"/>
      <c r="AE354" s="11"/>
      <c r="AF354" s="14"/>
      <c r="AG354" s="41"/>
      <c r="AH354" s="18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5"/>
      <c r="BD354" s="11"/>
      <c r="BE354" s="11"/>
      <c r="BF354" s="11"/>
      <c r="BG354" s="9"/>
      <c r="BH354" s="11"/>
      <c r="BI354" s="11"/>
      <c r="BJ354" s="11"/>
      <c r="BK354" s="11"/>
      <c r="BL354" s="11"/>
    </row>
    <row r="355" spans="3:64" x14ac:dyDescent="0.3">
      <c r="C355" s="25"/>
      <c r="D355" s="19"/>
      <c r="E355" s="11"/>
      <c r="F355" s="11"/>
      <c r="G355" s="11"/>
      <c r="H355" s="14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5"/>
      <c r="AB355" s="15"/>
      <c r="AC355" s="11"/>
      <c r="AD355" s="11"/>
      <c r="AE355" s="11"/>
      <c r="AF355" s="14"/>
      <c r="AG355" s="41"/>
      <c r="AH355" s="18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5"/>
      <c r="BD355" s="11"/>
      <c r="BE355" s="11"/>
      <c r="BF355" s="11"/>
      <c r="BG355" s="9"/>
      <c r="BH355" s="11"/>
      <c r="BI355" s="11"/>
      <c r="BJ355" s="11"/>
      <c r="BK355" s="11"/>
      <c r="BL355" s="11"/>
    </row>
    <row r="356" spans="3:64" x14ac:dyDescent="0.3">
      <c r="C356" s="25"/>
      <c r="D356" s="19"/>
      <c r="E356" s="11"/>
      <c r="F356" s="11"/>
      <c r="G356" s="11"/>
      <c r="H356" s="14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5"/>
      <c r="AB356" s="15"/>
      <c r="AC356" s="11"/>
      <c r="AD356" s="11"/>
      <c r="AE356" s="11"/>
      <c r="AF356" s="14"/>
      <c r="AG356" s="41"/>
      <c r="AH356" s="18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5"/>
      <c r="BD356" s="11"/>
      <c r="BE356" s="11"/>
      <c r="BF356" s="11"/>
      <c r="BG356" s="9"/>
      <c r="BH356" s="11"/>
      <c r="BI356" s="11"/>
      <c r="BJ356" s="11"/>
      <c r="BK356" s="11"/>
      <c r="BL356" s="11"/>
    </row>
    <row r="357" spans="3:64" x14ac:dyDescent="0.3">
      <c r="C357" s="25"/>
      <c r="D357" s="19"/>
      <c r="E357" s="11"/>
      <c r="F357" s="11"/>
      <c r="G357" s="11"/>
      <c r="H357" s="14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5"/>
      <c r="AB357" s="15"/>
      <c r="AC357" s="11"/>
      <c r="AD357" s="11"/>
      <c r="AE357" s="11"/>
      <c r="AF357" s="14"/>
      <c r="AG357" s="41"/>
      <c r="AH357" s="18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5"/>
      <c r="BD357" s="11"/>
      <c r="BE357" s="11"/>
      <c r="BF357" s="11"/>
      <c r="BG357" s="9"/>
      <c r="BH357" s="11"/>
      <c r="BI357" s="11"/>
      <c r="BJ357" s="11"/>
      <c r="BK357" s="11"/>
      <c r="BL357" s="11"/>
    </row>
    <row r="358" spans="3:64" x14ac:dyDescent="0.3">
      <c r="C358" s="25"/>
      <c r="D358" s="19"/>
      <c r="E358" s="11"/>
      <c r="F358" s="11"/>
      <c r="G358" s="11"/>
      <c r="H358" s="14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5"/>
      <c r="AB358" s="15"/>
      <c r="AC358" s="11"/>
      <c r="AD358" s="11"/>
      <c r="AE358" s="11"/>
      <c r="AF358" s="14"/>
      <c r="AG358" s="41"/>
      <c r="AH358" s="18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5"/>
      <c r="BD358" s="11"/>
      <c r="BE358" s="11"/>
      <c r="BF358" s="11"/>
      <c r="BG358" s="9"/>
      <c r="BH358" s="11"/>
      <c r="BI358" s="11"/>
      <c r="BJ358" s="11"/>
      <c r="BK358" s="11"/>
      <c r="BL358" s="11"/>
    </row>
    <row r="359" spans="3:64" x14ac:dyDescent="0.3">
      <c r="C359" s="25"/>
      <c r="D359" s="19"/>
      <c r="E359" s="11"/>
      <c r="F359" s="11"/>
      <c r="G359" s="11"/>
      <c r="H359" s="14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5"/>
      <c r="AB359" s="15"/>
      <c r="AC359" s="11"/>
      <c r="AD359" s="11"/>
      <c r="AE359" s="11"/>
      <c r="AF359" s="14"/>
      <c r="AG359" s="41"/>
      <c r="AH359" s="18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5"/>
      <c r="BD359" s="11"/>
      <c r="BE359" s="11"/>
      <c r="BF359" s="11"/>
      <c r="BG359" s="9"/>
      <c r="BH359" s="11"/>
      <c r="BI359" s="11"/>
      <c r="BJ359" s="11"/>
      <c r="BK359" s="11"/>
      <c r="BL359" s="11"/>
    </row>
    <row r="360" spans="3:64" x14ac:dyDescent="0.3">
      <c r="C360" s="25"/>
      <c r="D360" s="19"/>
      <c r="E360" s="11"/>
      <c r="F360" s="11"/>
      <c r="G360" s="11"/>
      <c r="H360" s="14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5"/>
      <c r="AB360" s="15"/>
      <c r="AC360" s="11"/>
      <c r="AD360" s="11"/>
      <c r="AE360" s="11"/>
      <c r="AF360" s="14"/>
      <c r="AG360" s="41"/>
      <c r="AH360" s="18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5"/>
      <c r="BD360" s="11"/>
      <c r="BE360" s="11"/>
      <c r="BF360" s="11"/>
      <c r="BG360" s="9"/>
      <c r="BH360" s="11"/>
      <c r="BI360" s="11"/>
      <c r="BJ360" s="11"/>
      <c r="BK360" s="11"/>
      <c r="BL360" s="11"/>
    </row>
    <row r="361" spans="3:64" x14ac:dyDescent="0.3">
      <c r="C361" s="25"/>
      <c r="D361" s="19"/>
      <c r="E361" s="11"/>
      <c r="F361" s="11"/>
      <c r="G361" s="11"/>
      <c r="H361" s="14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5"/>
      <c r="AB361" s="15"/>
      <c r="AC361" s="11"/>
      <c r="AD361" s="11"/>
      <c r="AE361" s="11"/>
      <c r="AF361" s="14"/>
      <c r="AG361" s="41"/>
      <c r="AH361" s="18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5"/>
      <c r="BD361" s="11"/>
      <c r="BE361" s="11"/>
      <c r="BF361" s="11"/>
      <c r="BG361" s="9"/>
      <c r="BH361" s="11"/>
      <c r="BI361" s="11"/>
      <c r="BJ361" s="11"/>
      <c r="BK361" s="11"/>
      <c r="BL361" s="11"/>
    </row>
    <row r="362" spans="3:64" x14ac:dyDescent="0.3">
      <c r="C362" s="25"/>
      <c r="D362" s="19"/>
      <c r="E362" s="11"/>
      <c r="F362" s="11"/>
      <c r="G362" s="11"/>
      <c r="H362" s="14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5"/>
      <c r="AB362" s="15"/>
      <c r="AC362" s="11"/>
      <c r="AD362" s="11"/>
      <c r="AE362" s="11"/>
      <c r="AF362" s="14"/>
      <c r="AG362" s="41"/>
      <c r="AH362" s="18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5"/>
      <c r="BD362" s="11"/>
      <c r="BE362" s="11"/>
      <c r="BF362" s="11"/>
      <c r="BG362" s="9"/>
      <c r="BH362" s="11"/>
      <c r="BI362" s="11"/>
      <c r="BJ362" s="11"/>
      <c r="BK362" s="11"/>
      <c r="BL362" s="11"/>
    </row>
    <row r="363" spans="3:64" x14ac:dyDescent="0.3">
      <c r="C363" s="25"/>
      <c r="D363" s="19"/>
      <c r="E363" s="11"/>
      <c r="F363" s="11"/>
      <c r="G363" s="11"/>
      <c r="H363" s="14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5"/>
      <c r="AB363" s="15"/>
      <c r="AC363" s="11"/>
      <c r="AD363" s="11"/>
      <c r="AE363" s="11"/>
      <c r="AF363" s="14"/>
      <c r="AG363" s="41"/>
      <c r="AH363" s="18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5"/>
      <c r="BD363" s="11"/>
      <c r="BE363" s="11"/>
      <c r="BF363" s="11"/>
      <c r="BG363" s="9"/>
      <c r="BH363" s="11"/>
      <c r="BI363" s="11"/>
      <c r="BJ363" s="11"/>
      <c r="BK363" s="11"/>
      <c r="BL363" s="11"/>
    </row>
    <row r="364" spans="3:64" x14ac:dyDescent="0.3">
      <c r="C364" s="25"/>
      <c r="D364" s="19"/>
      <c r="E364" s="11"/>
      <c r="F364" s="11"/>
      <c r="G364" s="11"/>
      <c r="H364" s="14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5"/>
      <c r="AB364" s="15"/>
      <c r="AC364" s="11"/>
      <c r="AD364" s="11"/>
      <c r="AE364" s="11"/>
      <c r="AF364" s="14"/>
      <c r="AG364" s="41"/>
      <c r="AH364" s="18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5"/>
      <c r="BD364" s="11"/>
      <c r="BE364" s="11"/>
      <c r="BF364" s="11"/>
      <c r="BG364" s="9"/>
      <c r="BH364" s="11"/>
      <c r="BI364" s="11"/>
      <c r="BJ364" s="11"/>
      <c r="BK364" s="11"/>
      <c r="BL364" s="11"/>
    </row>
    <row r="365" spans="3:64" x14ac:dyDescent="0.3">
      <c r="C365" s="25"/>
      <c r="D365" s="19"/>
      <c r="E365" s="11"/>
      <c r="F365" s="11"/>
      <c r="G365" s="11"/>
      <c r="H365" s="14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5"/>
      <c r="AB365" s="15"/>
      <c r="AC365" s="11"/>
      <c r="AD365" s="11"/>
      <c r="AE365" s="11"/>
      <c r="AF365" s="14"/>
      <c r="AG365" s="41"/>
      <c r="AH365" s="18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5"/>
      <c r="BD365" s="11"/>
      <c r="BE365" s="11"/>
      <c r="BF365" s="11"/>
      <c r="BG365" s="9"/>
      <c r="BH365" s="11"/>
      <c r="BI365" s="11"/>
      <c r="BJ365" s="11"/>
      <c r="BK365" s="11"/>
      <c r="BL365" s="11"/>
    </row>
    <row r="366" spans="3:64" x14ac:dyDescent="0.3">
      <c r="C366" s="25"/>
      <c r="D366" s="19"/>
      <c r="E366" s="11"/>
      <c r="F366" s="11"/>
      <c r="G366" s="11"/>
      <c r="H366" s="14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5"/>
      <c r="AB366" s="15"/>
      <c r="AC366" s="11"/>
      <c r="AD366" s="11"/>
      <c r="AE366" s="11"/>
      <c r="AF366" s="14"/>
      <c r="AG366" s="41"/>
      <c r="AH366" s="18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5"/>
      <c r="BD366" s="11"/>
      <c r="BE366" s="11"/>
      <c r="BF366" s="11"/>
      <c r="BG366" s="9"/>
      <c r="BH366" s="11"/>
      <c r="BI366" s="11"/>
      <c r="BJ366" s="11"/>
      <c r="BK366" s="11"/>
      <c r="BL366" s="11"/>
    </row>
    <row r="367" spans="3:64" x14ac:dyDescent="0.3">
      <c r="C367" s="25"/>
      <c r="D367" s="19"/>
      <c r="E367" s="11"/>
      <c r="F367" s="11"/>
      <c r="G367" s="11"/>
      <c r="H367" s="14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5"/>
      <c r="AB367" s="15"/>
      <c r="AC367" s="11"/>
      <c r="AD367" s="11"/>
      <c r="AE367" s="11"/>
      <c r="AF367" s="14"/>
      <c r="AG367" s="41"/>
      <c r="AH367" s="18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5"/>
      <c r="BD367" s="11"/>
      <c r="BE367" s="11"/>
      <c r="BF367" s="11"/>
      <c r="BG367" s="9"/>
      <c r="BH367" s="11"/>
      <c r="BI367" s="11"/>
      <c r="BJ367" s="11"/>
      <c r="BK367" s="11"/>
      <c r="BL367" s="11"/>
    </row>
    <row r="368" spans="3:64" x14ac:dyDescent="0.3">
      <c r="C368" s="25"/>
      <c r="D368" s="19"/>
      <c r="E368" s="11"/>
      <c r="F368" s="11"/>
      <c r="G368" s="11"/>
      <c r="H368" s="14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5"/>
      <c r="AB368" s="15"/>
      <c r="AC368" s="11"/>
      <c r="AD368" s="11"/>
      <c r="AE368" s="11"/>
      <c r="AF368" s="14"/>
      <c r="AG368" s="41"/>
      <c r="AH368" s="18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5"/>
      <c r="BD368" s="11"/>
      <c r="BE368" s="11"/>
      <c r="BF368" s="11"/>
      <c r="BG368" s="9"/>
      <c r="BH368" s="11"/>
      <c r="BI368" s="11"/>
      <c r="BJ368" s="11"/>
      <c r="BK368" s="11"/>
      <c r="BL368" s="11"/>
    </row>
    <row r="369" spans="3:64" x14ac:dyDescent="0.3">
      <c r="C369" s="25"/>
      <c r="D369" s="19"/>
      <c r="E369" s="11"/>
      <c r="F369" s="11"/>
      <c r="G369" s="11"/>
      <c r="H369" s="14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5"/>
      <c r="AB369" s="15"/>
      <c r="AC369" s="11"/>
      <c r="AD369" s="11"/>
      <c r="AE369" s="11"/>
      <c r="AF369" s="14"/>
      <c r="AG369" s="41"/>
      <c r="AH369" s="18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5"/>
      <c r="BD369" s="11"/>
      <c r="BE369" s="11"/>
      <c r="BF369" s="11"/>
      <c r="BG369" s="9"/>
      <c r="BH369" s="11"/>
      <c r="BI369" s="11"/>
      <c r="BJ369" s="11"/>
      <c r="BK369" s="11"/>
      <c r="BL369" s="11"/>
    </row>
    <row r="370" spans="3:64" x14ac:dyDescent="0.3">
      <c r="C370" s="25"/>
      <c r="D370" s="19"/>
      <c r="E370" s="11"/>
      <c r="F370" s="11"/>
      <c r="G370" s="11"/>
      <c r="H370" s="14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5"/>
      <c r="AB370" s="15"/>
      <c r="AC370" s="11"/>
      <c r="AD370" s="11"/>
      <c r="AE370" s="11"/>
      <c r="AF370" s="14"/>
      <c r="AG370" s="41"/>
      <c r="AH370" s="18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5"/>
      <c r="BD370" s="11"/>
      <c r="BE370" s="11"/>
      <c r="BF370" s="11"/>
      <c r="BG370" s="9"/>
      <c r="BH370" s="11"/>
      <c r="BI370" s="11"/>
      <c r="BJ370" s="11"/>
      <c r="BK370" s="11"/>
      <c r="BL370" s="11"/>
    </row>
    <row r="371" spans="3:64" x14ac:dyDescent="0.3">
      <c r="C371" s="25"/>
      <c r="D371" s="19"/>
      <c r="E371" s="11"/>
      <c r="F371" s="11"/>
      <c r="G371" s="11"/>
      <c r="H371" s="14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5"/>
      <c r="AB371" s="15"/>
      <c r="AC371" s="11"/>
      <c r="AD371" s="11"/>
      <c r="AE371" s="11"/>
      <c r="AF371" s="14"/>
      <c r="AG371" s="41"/>
      <c r="AH371" s="18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5"/>
      <c r="BD371" s="11"/>
      <c r="BE371" s="11"/>
      <c r="BF371" s="11"/>
      <c r="BG371" s="9"/>
      <c r="BH371" s="11"/>
      <c r="BI371" s="11"/>
      <c r="BJ371" s="11"/>
      <c r="BK371" s="11"/>
      <c r="BL371" s="11"/>
    </row>
    <row r="372" spans="3:64" x14ac:dyDescent="0.3">
      <c r="C372" s="25"/>
      <c r="D372" s="19"/>
      <c r="E372" s="11"/>
      <c r="F372" s="11"/>
      <c r="G372" s="11"/>
      <c r="H372" s="14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5"/>
      <c r="AB372" s="15"/>
      <c r="AC372" s="11"/>
      <c r="AD372" s="11"/>
      <c r="AE372" s="11"/>
      <c r="AF372" s="14"/>
      <c r="AG372" s="41"/>
      <c r="AH372" s="18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5"/>
      <c r="BD372" s="11"/>
      <c r="BE372" s="11"/>
      <c r="BF372" s="11"/>
      <c r="BG372" s="9"/>
      <c r="BH372" s="11"/>
      <c r="BI372" s="11"/>
      <c r="BJ372" s="11"/>
      <c r="BK372" s="11"/>
      <c r="BL372" s="11"/>
    </row>
    <row r="373" spans="3:64" x14ac:dyDescent="0.3">
      <c r="C373" s="25"/>
      <c r="D373" s="19"/>
      <c r="E373" s="11"/>
      <c r="F373" s="11"/>
      <c r="G373" s="11"/>
      <c r="H373" s="14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5"/>
      <c r="AB373" s="15"/>
      <c r="AC373" s="11"/>
      <c r="AD373" s="11"/>
      <c r="AE373" s="11"/>
      <c r="AF373" s="14"/>
      <c r="AG373" s="41"/>
      <c r="AH373" s="18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5"/>
      <c r="BD373" s="11"/>
      <c r="BE373" s="11"/>
      <c r="BF373" s="11"/>
      <c r="BG373" s="9"/>
      <c r="BH373" s="11"/>
      <c r="BI373" s="11"/>
      <c r="BJ373" s="11"/>
      <c r="BK373" s="11"/>
      <c r="BL373" s="11"/>
    </row>
    <row r="374" spans="3:64" x14ac:dyDescent="0.3">
      <c r="C374" s="25"/>
      <c r="D374" s="19"/>
      <c r="E374" s="11"/>
      <c r="F374" s="11"/>
      <c r="G374" s="11"/>
      <c r="H374" s="14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5"/>
      <c r="AB374" s="15"/>
      <c r="AC374" s="11"/>
      <c r="AD374" s="11"/>
      <c r="AE374" s="11"/>
      <c r="AF374" s="14"/>
      <c r="AG374" s="41"/>
      <c r="AH374" s="18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5"/>
      <c r="BD374" s="11"/>
      <c r="BE374" s="11"/>
      <c r="BF374" s="11"/>
      <c r="BG374" s="9"/>
      <c r="BH374" s="11"/>
      <c r="BI374" s="11"/>
      <c r="BJ374" s="11"/>
      <c r="BK374" s="11"/>
      <c r="BL374" s="11"/>
    </row>
    <row r="375" spans="3:64" x14ac:dyDescent="0.3">
      <c r="C375" s="25"/>
      <c r="D375" s="19"/>
      <c r="E375" s="11"/>
      <c r="F375" s="11"/>
      <c r="G375" s="11"/>
      <c r="H375" s="14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5"/>
      <c r="AB375" s="15"/>
      <c r="AC375" s="11"/>
      <c r="AD375" s="11"/>
      <c r="AE375" s="11"/>
      <c r="AF375" s="14"/>
      <c r="AG375" s="41"/>
      <c r="AH375" s="18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5"/>
      <c r="BD375" s="11"/>
      <c r="BE375" s="11"/>
      <c r="BF375" s="11"/>
      <c r="BG375" s="9"/>
      <c r="BH375" s="11"/>
      <c r="BI375" s="11"/>
      <c r="BJ375" s="11"/>
      <c r="BK375" s="11"/>
      <c r="BL375" s="11"/>
    </row>
    <row r="376" spans="3:64" x14ac:dyDescent="0.3">
      <c r="C376" s="25"/>
      <c r="D376" s="19"/>
      <c r="E376" s="11"/>
      <c r="F376" s="11"/>
      <c r="G376" s="11"/>
      <c r="H376" s="14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5"/>
      <c r="AB376" s="15"/>
      <c r="AC376" s="11"/>
      <c r="AD376" s="11"/>
      <c r="AE376" s="11"/>
      <c r="AF376" s="14"/>
      <c r="AG376" s="41"/>
      <c r="AH376" s="18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5"/>
      <c r="BD376" s="11"/>
      <c r="BE376" s="11"/>
      <c r="BF376" s="11"/>
      <c r="BG376" s="9"/>
      <c r="BH376" s="11"/>
      <c r="BI376" s="11"/>
      <c r="BJ376" s="11"/>
      <c r="BK376" s="11"/>
      <c r="BL376" s="11"/>
    </row>
    <row r="377" spans="3:64" x14ac:dyDescent="0.3">
      <c r="C377" s="25"/>
      <c r="D377" s="19"/>
      <c r="E377" s="11"/>
      <c r="F377" s="11"/>
      <c r="G377" s="11"/>
      <c r="H377" s="14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5"/>
      <c r="AB377" s="15"/>
      <c r="AC377" s="11"/>
      <c r="AD377" s="11"/>
      <c r="AE377" s="11"/>
      <c r="AF377" s="14"/>
      <c r="AG377" s="41"/>
      <c r="AH377" s="18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5"/>
      <c r="BD377" s="11"/>
      <c r="BE377" s="11"/>
      <c r="BF377" s="11"/>
      <c r="BG377" s="9"/>
      <c r="BH377" s="11"/>
      <c r="BI377" s="11"/>
      <c r="BJ377" s="11"/>
      <c r="BK377" s="11"/>
      <c r="BL377" s="11"/>
    </row>
    <row r="378" spans="3:64" x14ac:dyDescent="0.3">
      <c r="C378" s="25"/>
      <c r="D378" s="19"/>
      <c r="E378" s="11"/>
      <c r="F378" s="11"/>
      <c r="G378" s="11"/>
      <c r="H378" s="14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5"/>
      <c r="AB378" s="15"/>
      <c r="AC378" s="11"/>
      <c r="AD378" s="11"/>
      <c r="AE378" s="11"/>
      <c r="AF378" s="14"/>
      <c r="AG378" s="41"/>
      <c r="AH378" s="18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5"/>
      <c r="BD378" s="11"/>
      <c r="BE378" s="11"/>
      <c r="BF378" s="11"/>
      <c r="BG378" s="9"/>
      <c r="BH378" s="11"/>
      <c r="BI378" s="11"/>
      <c r="BJ378" s="11"/>
      <c r="BK378" s="11"/>
      <c r="BL378" s="11"/>
    </row>
    <row r="379" spans="3:64" x14ac:dyDescent="0.3">
      <c r="C379" s="25"/>
      <c r="D379" s="19"/>
      <c r="E379" s="11"/>
      <c r="F379" s="11"/>
      <c r="G379" s="11"/>
      <c r="H379" s="14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5"/>
      <c r="AB379" s="15"/>
      <c r="AC379" s="11"/>
      <c r="AD379" s="11"/>
      <c r="AE379" s="11"/>
      <c r="AF379" s="14"/>
      <c r="AG379" s="41"/>
      <c r="AH379" s="18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5"/>
      <c r="BD379" s="11"/>
      <c r="BE379" s="11"/>
      <c r="BF379" s="11"/>
      <c r="BG379" s="9"/>
      <c r="BH379" s="11"/>
      <c r="BI379" s="11"/>
      <c r="BJ379" s="11"/>
      <c r="BK379" s="11"/>
      <c r="BL379" s="11"/>
    </row>
    <row r="380" spans="3:64" x14ac:dyDescent="0.3">
      <c r="C380" s="25"/>
      <c r="D380" s="19"/>
      <c r="E380" s="11"/>
      <c r="F380" s="11"/>
      <c r="G380" s="11"/>
      <c r="H380" s="14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5"/>
      <c r="AB380" s="15"/>
      <c r="AC380" s="11"/>
      <c r="AD380" s="11"/>
      <c r="AE380" s="11"/>
      <c r="AF380" s="14"/>
      <c r="AG380" s="41"/>
      <c r="AH380" s="18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5"/>
      <c r="BD380" s="11"/>
      <c r="BE380" s="11"/>
      <c r="BF380" s="11"/>
      <c r="BG380" s="9"/>
      <c r="BH380" s="11"/>
      <c r="BI380" s="11"/>
      <c r="BJ380" s="11"/>
      <c r="BK380" s="11"/>
      <c r="BL380" s="11"/>
    </row>
    <row r="381" spans="3:64" x14ac:dyDescent="0.3">
      <c r="C381" s="25"/>
      <c r="D381" s="19"/>
      <c r="E381" s="11"/>
      <c r="F381" s="11"/>
      <c r="G381" s="11"/>
      <c r="H381" s="14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5"/>
      <c r="AB381" s="15"/>
      <c r="AC381" s="11"/>
      <c r="AD381" s="11"/>
      <c r="AE381" s="11"/>
      <c r="AF381" s="14"/>
      <c r="AG381" s="41"/>
      <c r="AH381" s="18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5"/>
      <c r="BD381" s="11"/>
      <c r="BE381" s="11"/>
      <c r="BF381" s="11"/>
      <c r="BG381" s="9"/>
      <c r="BH381" s="11"/>
      <c r="BI381" s="11"/>
      <c r="BJ381" s="11"/>
      <c r="BK381" s="11"/>
      <c r="BL381" s="11"/>
    </row>
    <row r="382" spans="3:64" x14ac:dyDescent="0.3">
      <c r="C382" s="25"/>
      <c r="D382" s="19"/>
      <c r="E382" s="11"/>
      <c r="F382" s="11"/>
      <c r="G382" s="11"/>
      <c r="H382" s="14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5"/>
      <c r="AB382" s="15"/>
      <c r="AC382" s="11"/>
      <c r="AD382" s="11"/>
      <c r="AE382" s="11"/>
      <c r="AF382" s="14"/>
      <c r="AG382" s="41"/>
      <c r="AH382" s="18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5"/>
      <c r="BD382" s="11"/>
      <c r="BE382" s="11"/>
      <c r="BF382" s="11"/>
      <c r="BG382" s="9"/>
      <c r="BH382" s="11"/>
      <c r="BI382" s="11"/>
      <c r="BJ382" s="11"/>
      <c r="BK382" s="11"/>
      <c r="BL382" s="11"/>
    </row>
    <row r="383" spans="3:64" x14ac:dyDescent="0.3">
      <c r="C383" s="25"/>
      <c r="D383" s="19"/>
      <c r="E383" s="11"/>
      <c r="F383" s="11"/>
      <c r="G383" s="11"/>
      <c r="H383" s="14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5"/>
      <c r="AB383" s="15"/>
      <c r="AC383" s="11"/>
      <c r="AD383" s="11"/>
      <c r="AE383" s="11"/>
      <c r="AF383" s="14"/>
      <c r="AG383" s="41"/>
      <c r="AH383" s="18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5"/>
      <c r="BD383" s="11"/>
      <c r="BE383" s="11"/>
      <c r="BF383" s="11"/>
      <c r="BG383" s="9"/>
      <c r="BH383" s="11"/>
      <c r="BI383" s="11"/>
      <c r="BJ383" s="11"/>
      <c r="BK383" s="11"/>
      <c r="BL383" s="11"/>
    </row>
    <row r="384" spans="3:64" x14ac:dyDescent="0.3">
      <c r="C384" s="25"/>
      <c r="D384" s="19"/>
      <c r="E384" s="11"/>
      <c r="F384" s="11"/>
      <c r="G384" s="11"/>
      <c r="H384" s="14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5"/>
      <c r="AB384" s="15"/>
      <c r="AC384" s="11"/>
      <c r="AD384" s="11"/>
      <c r="AE384" s="11"/>
      <c r="AF384" s="14"/>
      <c r="AG384" s="41"/>
      <c r="AH384" s="18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5"/>
      <c r="BD384" s="11"/>
      <c r="BE384" s="11"/>
      <c r="BF384" s="11"/>
      <c r="BG384" s="9"/>
      <c r="BH384" s="11"/>
      <c r="BI384" s="11"/>
      <c r="BJ384" s="11"/>
      <c r="BK384" s="11"/>
      <c r="BL384" s="11"/>
    </row>
    <row r="385" spans="3:64" x14ac:dyDescent="0.3">
      <c r="C385" s="25"/>
      <c r="D385" s="19"/>
      <c r="E385" s="11"/>
      <c r="F385" s="11"/>
      <c r="G385" s="11"/>
      <c r="H385" s="14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5"/>
      <c r="AB385" s="15"/>
      <c r="AC385" s="11"/>
      <c r="AD385" s="11"/>
      <c r="AE385" s="11"/>
      <c r="AF385" s="14"/>
      <c r="AG385" s="41"/>
      <c r="AH385" s="18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5"/>
      <c r="BD385" s="11"/>
      <c r="BE385" s="11"/>
      <c r="BF385" s="11"/>
      <c r="BG385" s="9"/>
      <c r="BH385" s="11"/>
      <c r="BI385" s="11"/>
      <c r="BJ385" s="11"/>
      <c r="BK385" s="11"/>
      <c r="BL385" s="11"/>
    </row>
    <row r="386" spans="3:64" x14ac:dyDescent="0.3">
      <c r="C386" s="25"/>
      <c r="D386" s="19"/>
      <c r="E386" s="11"/>
      <c r="F386" s="11"/>
      <c r="G386" s="11"/>
      <c r="H386" s="14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5"/>
      <c r="AB386" s="15"/>
      <c r="AC386" s="11"/>
      <c r="AD386" s="11"/>
      <c r="AE386" s="11"/>
      <c r="AF386" s="14"/>
      <c r="AG386" s="41"/>
      <c r="AH386" s="18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5"/>
      <c r="BD386" s="11"/>
      <c r="BE386" s="11"/>
      <c r="BF386" s="11"/>
      <c r="BG386" s="9"/>
      <c r="BH386" s="11"/>
      <c r="BI386" s="11"/>
      <c r="BJ386" s="11"/>
      <c r="BK386" s="11"/>
      <c r="BL386" s="11"/>
    </row>
    <row r="387" spans="3:64" x14ac:dyDescent="0.3">
      <c r="C387" s="25"/>
      <c r="D387" s="19"/>
      <c r="E387" s="11"/>
      <c r="F387" s="11"/>
      <c r="G387" s="11"/>
      <c r="H387" s="14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5"/>
      <c r="AB387" s="15"/>
      <c r="AC387" s="11"/>
      <c r="AD387" s="11"/>
      <c r="AE387" s="11"/>
      <c r="AF387" s="14"/>
      <c r="AG387" s="41"/>
      <c r="AH387" s="18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5"/>
      <c r="BD387" s="11"/>
      <c r="BE387" s="11"/>
      <c r="BF387" s="11"/>
      <c r="BG387" s="9"/>
      <c r="BH387" s="11"/>
      <c r="BI387" s="11"/>
      <c r="BJ387" s="11"/>
      <c r="BK387" s="11"/>
      <c r="BL387" s="11"/>
    </row>
    <row r="388" spans="3:64" x14ac:dyDescent="0.3">
      <c r="C388" s="25"/>
      <c r="D388" s="19"/>
      <c r="E388" s="11"/>
      <c r="F388" s="11"/>
      <c r="G388" s="11"/>
      <c r="H388" s="14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5"/>
      <c r="AB388" s="15"/>
      <c r="AC388" s="11"/>
      <c r="AD388" s="11"/>
      <c r="AE388" s="11"/>
      <c r="AF388" s="14"/>
      <c r="AG388" s="41"/>
      <c r="AH388" s="18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5"/>
      <c r="BD388" s="11"/>
      <c r="BE388" s="11"/>
      <c r="BF388" s="11"/>
      <c r="BG388" s="9"/>
      <c r="BH388" s="11"/>
      <c r="BI388" s="11"/>
      <c r="BJ388" s="11"/>
      <c r="BK388" s="11"/>
      <c r="BL388" s="11"/>
    </row>
    <row r="389" spans="3:64" x14ac:dyDescent="0.3">
      <c r="C389" s="25"/>
      <c r="D389" s="19"/>
      <c r="E389" s="11"/>
      <c r="F389" s="11"/>
      <c r="G389" s="11"/>
      <c r="H389" s="14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5"/>
      <c r="AB389" s="15"/>
      <c r="AC389" s="11"/>
      <c r="AD389" s="11"/>
      <c r="AE389" s="11"/>
      <c r="AF389" s="14"/>
      <c r="AG389" s="41"/>
      <c r="AH389" s="18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5"/>
      <c r="BD389" s="11"/>
      <c r="BE389" s="11"/>
      <c r="BF389" s="11"/>
      <c r="BG389" s="9"/>
      <c r="BH389" s="11"/>
      <c r="BI389" s="11"/>
      <c r="BJ389" s="11"/>
      <c r="BK389" s="11"/>
      <c r="BL389" s="11"/>
    </row>
    <row r="390" spans="3:64" x14ac:dyDescent="0.3">
      <c r="C390" s="25"/>
      <c r="D390" s="19"/>
      <c r="E390" s="11"/>
      <c r="F390" s="11"/>
      <c r="G390" s="11"/>
      <c r="H390" s="14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5"/>
      <c r="AB390" s="15"/>
      <c r="AC390" s="11"/>
      <c r="AD390" s="11"/>
      <c r="AE390" s="11"/>
      <c r="AF390" s="14"/>
      <c r="AG390" s="41"/>
      <c r="AH390" s="18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5"/>
      <c r="BD390" s="11"/>
      <c r="BE390" s="11"/>
      <c r="BF390" s="11"/>
      <c r="BG390" s="9"/>
      <c r="BH390" s="11"/>
      <c r="BI390" s="11"/>
      <c r="BJ390" s="11"/>
      <c r="BK390" s="11"/>
      <c r="BL390" s="11"/>
    </row>
    <row r="391" spans="3:64" x14ac:dyDescent="0.3">
      <c r="C391" s="25"/>
      <c r="D391" s="19"/>
      <c r="E391" s="11"/>
      <c r="F391" s="11"/>
      <c r="G391" s="11"/>
      <c r="H391" s="14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5"/>
      <c r="AB391" s="15"/>
      <c r="AC391" s="11"/>
      <c r="AD391" s="11"/>
      <c r="AE391" s="11"/>
      <c r="AF391" s="14"/>
      <c r="AG391" s="41"/>
      <c r="AH391" s="18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5"/>
      <c r="BD391" s="11"/>
      <c r="BE391" s="11"/>
      <c r="BF391" s="11"/>
      <c r="BG391" s="9"/>
      <c r="BH391" s="11"/>
      <c r="BI391" s="11"/>
      <c r="BJ391" s="11"/>
      <c r="BK391" s="11"/>
      <c r="BL391" s="11"/>
    </row>
    <row r="392" spans="3:64" x14ac:dyDescent="0.3">
      <c r="C392" s="25"/>
      <c r="D392" s="19"/>
      <c r="E392" s="11"/>
      <c r="F392" s="11"/>
      <c r="G392" s="11"/>
      <c r="H392" s="14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5"/>
      <c r="AB392" s="15"/>
      <c r="AC392" s="11"/>
      <c r="AD392" s="11"/>
      <c r="AE392" s="11"/>
      <c r="AF392" s="14"/>
      <c r="AG392" s="41"/>
      <c r="AH392" s="18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5"/>
      <c r="BD392" s="11"/>
      <c r="BE392" s="11"/>
      <c r="BF392" s="11"/>
      <c r="BG392" s="9"/>
      <c r="BH392" s="11"/>
      <c r="BI392" s="11"/>
      <c r="BJ392" s="11"/>
      <c r="BK392" s="11"/>
      <c r="BL392" s="11"/>
    </row>
    <row r="393" spans="3:64" x14ac:dyDescent="0.3">
      <c r="C393" s="25"/>
      <c r="D393" s="19"/>
      <c r="E393" s="11"/>
      <c r="F393" s="11"/>
      <c r="G393" s="11"/>
      <c r="H393" s="14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5"/>
      <c r="AB393" s="15"/>
      <c r="AC393" s="11"/>
      <c r="AD393" s="11"/>
      <c r="AE393" s="11"/>
      <c r="AF393" s="14"/>
      <c r="AG393" s="41"/>
      <c r="AH393" s="18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5"/>
      <c r="BD393" s="11"/>
      <c r="BE393" s="11"/>
      <c r="BF393" s="11"/>
      <c r="BG393" s="9"/>
      <c r="BH393" s="11"/>
      <c r="BI393" s="11"/>
      <c r="BJ393" s="11"/>
      <c r="BK393" s="11"/>
      <c r="BL393" s="11"/>
    </row>
    <row r="394" spans="3:64" x14ac:dyDescent="0.3">
      <c r="C394" s="25"/>
      <c r="D394" s="19"/>
      <c r="E394" s="11"/>
      <c r="F394" s="11"/>
      <c r="G394" s="11"/>
      <c r="H394" s="14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5"/>
      <c r="AB394" s="15"/>
      <c r="AC394" s="11"/>
      <c r="AD394" s="11"/>
      <c r="AE394" s="11"/>
      <c r="AF394" s="14"/>
      <c r="AG394" s="41"/>
      <c r="AH394" s="18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5"/>
      <c r="BD394" s="11"/>
      <c r="BE394" s="11"/>
      <c r="BF394" s="11"/>
      <c r="BG394" s="9"/>
      <c r="BH394" s="11"/>
      <c r="BI394" s="11"/>
      <c r="BJ394" s="11"/>
      <c r="BK394" s="11"/>
      <c r="BL394" s="11"/>
    </row>
    <row r="395" spans="3:64" x14ac:dyDescent="0.3">
      <c r="C395" s="25"/>
      <c r="D395" s="19"/>
      <c r="E395" s="11"/>
      <c r="F395" s="11"/>
      <c r="G395" s="11"/>
      <c r="H395" s="14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5"/>
      <c r="AB395" s="15"/>
      <c r="AC395" s="11"/>
      <c r="AD395" s="11"/>
      <c r="AE395" s="11"/>
      <c r="AF395" s="14"/>
      <c r="AG395" s="41"/>
      <c r="AH395" s="18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5"/>
      <c r="BD395" s="11"/>
      <c r="BE395" s="11"/>
      <c r="BF395" s="11"/>
      <c r="BG395" s="9"/>
      <c r="BH395" s="11"/>
      <c r="BI395" s="11"/>
      <c r="BJ395" s="11"/>
      <c r="BK395" s="11"/>
      <c r="BL395" s="11"/>
    </row>
    <row r="396" spans="3:64" x14ac:dyDescent="0.3">
      <c r="C396" s="25"/>
      <c r="D396" s="19"/>
      <c r="E396" s="11"/>
      <c r="F396" s="11"/>
      <c r="G396" s="11"/>
      <c r="H396" s="14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5"/>
      <c r="AB396" s="15"/>
      <c r="AC396" s="11"/>
      <c r="AD396" s="11"/>
      <c r="AE396" s="11"/>
      <c r="AF396" s="14"/>
      <c r="AG396" s="41"/>
      <c r="AH396" s="18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5"/>
      <c r="BD396" s="11"/>
      <c r="BE396" s="11"/>
      <c r="BF396" s="11"/>
      <c r="BG396" s="9"/>
      <c r="BH396" s="11"/>
      <c r="BI396" s="11"/>
      <c r="BJ396" s="11"/>
      <c r="BK396" s="11"/>
      <c r="BL396" s="11"/>
    </row>
    <row r="397" spans="3:64" x14ac:dyDescent="0.3">
      <c r="C397" s="25"/>
      <c r="D397" s="19"/>
      <c r="E397" s="11"/>
      <c r="F397" s="11"/>
      <c r="G397" s="11"/>
      <c r="H397" s="14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5"/>
      <c r="AB397" s="15"/>
      <c r="AC397" s="11"/>
      <c r="AD397" s="11"/>
      <c r="AE397" s="11"/>
      <c r="AF397" s="14"/>
      <c r="AG397" s="41"/>
      <c r="AH397" s="18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5"/>
      <c r="BD397" s="11"/>
      <c r="BE397" s="11"/>
      <c r="BF397" s="11"/>
      <c r="BG397" s="9"/>
      <c r="BH397" s="11"/>
      <c r="BI397" s="11"/>
      <c r="BJ397" s="11"/>
      <c r="BK397" s="11"/>
      <c r="BL397" s="11"/>
    </row>
    <row r="398" spans="3:64" x14ac:dyDescent="0.3">
      <c r="C398" s="25"/>
      <c r="D398" s="19"/>
      <c r="E398" s="11"/>
      <c r="F398" s="11"/>
      <c r="G398" s="11"/>
      <c r="H398" s="14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5"/>
      <c r="AB398" s="15"/>
      <c r="AC398" s="11"/>
      <c r="AD398" s="11"/>
      <c r="AE398" s="11"/>
      <c r="AF398" s="14"/>
      <c r="AG398" s="41"/>
      <c r="AH398" s="18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5"/>
      <c r="BD398" s="11"/>
      <c r="BE398" s="11"/>
      <c r="BF398" s="11"/>
      <c r="BG398" s="9"/>
      <c r="BH398" s="11"/>
      <c r="BI398" s="11"/>
      <c r="BJ398" s="11"/>
      <c r="BK398" s="11"/>
      <c r="BL398" s="11"/>
    </row>
    <row r="399" spans="3:64" x14ac:dyDescent="0.3">
      <c r="C399" s="25"/>
      <c r="D399" s="19"/>
      <c r="E399" s="11"/>
      <c r="F399" s="11"/>
      <c r="G399" s="11"/>
      <c r="H399" s="14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5"/>
      <c r="AB399" s="15"/>
      <c r="AC399" s="11"/>
      <c r="AD399" s="11"/>
      <c r="AE399" s="11"/>
      <c r="AF399" s="14"/>
      <c r="AG399" s="41"/>
      <c r="AH399" s="18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5"/>
      <c r="BD399" s="11"/>
      <c r="BE399" s="11"/>
      <c r="BF399" s="11"/>
      <c r="BG399" s="9"/>
      <c r="BH399" s="11"/>
      <c r="BI399" s="11"/>
      <c r="BJ399" s="11"/>
      <c r="BK399" s="11"/>
      <c r="BL399" s="11"/>
    </row>
    <row r="400" spans="3:64" x14ac:dyDescent="0.3">
      <c r="C400" s="25"/>
      <c r="D400" s="19"/>
      <c r="E400" s="11"/>
      <c r="F400" s="11"/>
      <c r="G400" s="11"/>
      <c r="H400" s="14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5"/>
      <c r="AB400" s="15"/>
      <c r="AC400" s="11"/>
      <c r="AD400" s="11"/>
      <c r="AE400" s="11"/>
      <c r="AF400" s="14"/>
      <c r="AG400" s="41"/>
      <c r="AH400" s="18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5"/>
      <c r="BD400" s="11"/>
      <c r="BE400" s="11"/>
      <c r="BF400" s="11"/>
      <c r="BG400" s="9"/>
      <c r="BH400" s="11"/>
      <c r="BI400" s="11"/>
      <c r="BJ400" s="11"/>
      <c r="BK400" s="11"/>
      <c r="BL400" s="11"/>
    </row>
    <row r="401" spans="3:64" x14ac:dyDescent="0.3">
      <c r="C401" s="25"/>
      <c r="D401" s="19"/>
      <c r="E401" s="11"/>
      <c r="F401" s="11"/>
      <c r="G401" s="11"/>
      <c r="H401" s="14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5"/>
      <c r="AB401" s="15"/>
      <c r="AC401" s="11"/>
      <c r="AD401" s="11"/>
      <c r="AE401" s="11"/>
      <c r="AF401" s="14"/>
      <c r="AG401" s="41"/>
      <c r="AH401" s="18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5"/>
      <c r="BD401" s="11"/>
      <c r="BE401" s="11"/>
      <c r="BF401" s="11"/>
      <c r="BG401" s="9"/>
      <c r="BH401" s="11"/>
      <c r="BI401" s="11"/>
      <c r="BJ401" s="11"/>
      <c r="BK401" s="11"/>
      <c r="BL401" s="11"/>
    </row>
    <row r="402" spans="3:64" x14ac:dyDescent="0.3">
      <c r="C402" s="25"/>
      <c r="D402" s="19"/>
      <c r="E402" s="11"/>
      <c r="F402" s="11"/>
      <c r="G402" s="11"/>
      <c r="H402" s="14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5"/>
      <c r="AB402" s="15"/>
      <c r="AC402" s="11"/>
      <c r="AD402" s="11"/>
      <c r="AE402" s="11"/>
      <c r="AF402" s="14"/>
      <c r="AG402" s="41"/>
      <c r="AH402" s="18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5"/>
      <c r="BD402" s="11"/>
      <c r="BE402" s="11"/>
      <c r="BF402" s="11"/>
      <c r="BG402" s="9"/>
      <c r="BH402" s="11"/>
      <c r="BI402" s="11"/>
      <c r="BJ402" s="11"/>
      <c r="BK402" s="11"/>
      <c r="BL402" s="11"/>
    </row>
    <row r="403" spans="3:64" x14ac:dyDescent="0.3">
      <c r="C403" s="25"/>
      <c r="D403" s="19"/>
      <c r="E403" s="11"/>
      <c r="F403" s="11"/>
      <c r="G403" s="11"/>
      <c r="H403" s="14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5"/>
      <c r="AB403" s="15"/>
      <c r="AC403" s="11"/>
      <c r="AD403" s="11"/>
      <c r="AE403" s="11"/>
      <c r="AF403" s="14"/>
      <c r="AG403" s="41"/>
      <c r="AH403" s="18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5"/>
      <c r="BD403" s="11"/>
      <c r="BE403" s="11"/>
      <c r="BF403" s="11"/>
      <c r="BG403" s="9"/>
      <c r="BH403" s="11"/>
      <c r="BI403" s="11"/>
      <c r="BJ403" s="11"/>
      <c r="BK403" s="11"/>
      <c r="BL403" s="11"/>
    </row>
    <row r="404" spans="3:64" x14ac:dyDescent="0.3">
      <c r="C404" s="25"/>
      <c r="D404" s="19"/>
      <c r="E404" s="11"/>
      <c r="F404" s="11"/>
      <c r="G404" s="11"/>
      <c r="H404" s="14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5"/>
      <c r="AB404" s="15"/>
      <c r="AC404" s="11"/>
      <c r="AD404" s="11"/>
      <c r="AE404" s="11"/>
      <c r="AF404" s="14"/>
      <c r="AG404" s="41"/>
      <c r="AH404" s="18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5"/>
      <c r="BD404" s="11"/>
      <c r="BE404" s="11"/>
      <c r="BF404" s="11"/>
      <c r="BG404" s="9"/>
      <c r="BH404" s="11"/>
      <c r="BI404" s="11"/>
      <c r="BJ404" s="11"/>
      <c r="BK404" s="11"/>
      <c r="BL404" s="11"/>
    </row>
    <row r="405" spans="3:64" x14ac:dyDescent="0.3">
      <c r="C405" s="25"/>
      <c r="D405" s="19"/>
      <c r="E405" s="11"/>
      <c r="F405" s="11"/>
      <c r="G405" s="11"/>
      <c r="H405" s="14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5"/>
      <c r="AB405" s="15"/>
      <c r="AC405" s="11"/>
      <c r="AD405" s="11"/>
      <c r="AE405" s="11"/>
      <c r="AF405" s="14"/>
      <c r="AG405" s="41"/>
      <c r="AH405" s="18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5"/>
      <c r="BD405" s="11"/>
      <c r="BE405" s="11"/>
      <c r="BF405" s="11"/>
      <c r="BG405" s="9"/>
      <c r="BH405" s="11"/>
      <c r="BI405" s="11"/>
      <c r="BJ405" s="11"/>
      <c r="BK405" s="11"/>
      <c r="BL405" s="11"/>
    </row>
    <row r="406" spans="3:64" x14ac:dyDescent="0.3">
      <c r="C406" s="25"/>
      <c r="D406" s="19"/>
      <c r="E406" s="11"/>
      <c r="F406" s="11"/>
      <c r="G406" s="11"/>
      <c r="H406" s="14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5"/>
      <c r="AB406" s="15"/>
      <c r="AC406" s="11"/>
      <c r="AD406" s="11"/>
      <c r="AE406" s="11"/>
      <c r="AF406" s="14"/>
      <c r="AG406" s="41"/>
      <c r="AH406" s="18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5"/>
      <c r="BD406" s="11"/>
      <c r="BE406" s="11"/>
      <c r="BF406" s="11"/>
      <c r="BG406" s="9"/>
      <c r="BH406" s="11"/>
      <c r="BI406" s="11"/>
      <c r="BJ406" s="11"/>
      <c r="BK406" s="11"/>
      <c r="BL406" s="11"/>
    </row>
    <row r="407" spans="3:64" x14ac:dyDescent="0.3">
      <c r="C407" s="25"/>
      <c r="D407" s="19"/>
      <c r="E407" s="11"/>
      <c r="F407" s="11"/>
      <c r="G407" s="11"/>
      <c r="H407" s="14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5"/>
      <c r="AB407" s="15"/>
      <c r="AC407" s="11"/>
      <c r="AD407" s="11"/>
      <c r="AE407" s="11"/>
      <c r="AF407" s="14"/>
      <c r="AG407" s="41"/>
      <c r="AH407" s="18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5"/>
      <c r="BD407" s="11"/>
      <c r="BE407" s="11"/>
      <c r="BF407" s="11"/>
      <c r="BG407" s="9"/>
      <c r="BH407" s="11"/>
      <c r="BI407" s="11"/>
      <c r="BJ407" s="11"/>
      <c r="BK407" s="11"/>
      <c r="BL407" s="11"/>
    </row>
    <row r="408" spans="3:64" x14ac:dyDescent="0.3">
      <c r="C408" s="25"/>
      <c r="D408" s="19"/>
      <c r="E408" s="11"/>
      <c r="F408" s="11"/>
      <c r="G408" s="11"/>
      <c r="H408" s="14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5"/>
      <c r="AB408" s="15"/>
      <c r="AC408" s="11"/>
      <c r="AD408" s="11"/>
      <c r="AE408" s="11"/>
      <c r="AF408" s="14"/>
      <c r="AG408" s="41"/>
      <c r="AH408" s="18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5"/>
      <c r="BD408" s="11"/>
      <c r="BE408" s="11"/>
      <c r="BF408" s="11"/>
      <c r="BG408" s="9"/>
      <c r="BH408" s="11"/>
      <c r="BI408" s="11"/>
      <c r="BJ408" s="11"/>
      <c r="BK408" s="11"/>
      <c r="BL408" s="11"/>
    </row>
    <row r="409" spans="3:64" x14ac:dyDescent="0.3">
      <c r="C409" s="25"/>
      <c r="D409" s="19"/>
      <c r="E409" s="11"/>
      <c r="F409" s="11"/>
      <c r="G409" s="11"/>
      <c r="H409" s="14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5"/>
      <c r="AB409" s="15"/>
      <c r="AC409" s="11"/>
      <c r="AD409" s="11"/>
      <c r="AE409" s="11"/>
      <c r="AF409" s="14"/>
      <c r="AG409" s="41"/>
      <c r="AH409" s="18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5"/>
      <c r="BD409" s="11"/>
      <c r="BE409" s="11"/>
      <c r="BF409" s="11"/>
      <c r="BG409" s="9"/>
      <c r="BH409" s="11"/>
      <c r="BI409" s="11"/>
      <c r="BJ409" s="11"/>
      <c r="BK409" s="11"/>
      <c r="BL409" s="11"/>
    </row>
    <row r="410" spans="3:64" x14ac:dyDescent="0.3">
      <c r="C410" s="25"/>
      <c r="D410" s="19"/>
      <c r="E410" s="11"/>
      <c r="F410" s="11"/>
      <c r="G410" s="11"/>
      <c r="H410" s="14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5"/>
      <c r="AB410" s="15"/>
      <c r="AC410" s="11"/>
      <c r="AD410" s="11"/>
      <c r="AE410" s="11"/>
      <c r="AF410" s="14"/>
      <c r="AG410" s="41"/>
      <c r="AH410" s="18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5"/>
      <c r="BD410" s="11"/>
      <c r="BE410" s="11"/>
      <c r="BF410" s="11"/>
      <c r="BG410" s="9"/>
      <c r="BH410" s="11"/>
      <c r="BI410" s="11"/>
      <c r="BJ410" s="11"/>
      <c r="BK410" s="11"/>
      <c r="BL410" s="11"/>
    </row>
    <row r="411" spans="3:64" x14ac:dyDescent="0.3">
      <c r="C411" s="25"/>
      <c r="D411" s="19"/>
      <c r="E411" s="11"/>
      <c r="F411" s="11"/>
      <c r="G411" s="11"/>
      <c r="H411" s="14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5"/>
      <c r="AB411" s="15"/>
      <c r="AC411" s="11"/>
      <c r="AD411" s="11"/>
      <c r="AE411" s="11"/>
      <c r="AF411" s="14"/>
      <c r="AG411" s="41"/>
      <c r="AH411" s="18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5"/>
      <c r="BD411" s="11"/>
      <c r="BE411" s="11"/>
      <c r="BF411" s="11"/>
      <c r="BG411" s="9"/>
      <c r="BH411" s="11"/>
      <c r="BI411" s="11"/>
      <c r="BJ411" s="11"/>
      <c r="BK411" s="11"/>
      <c r="BL411" s="11"/>
    </row>
    <row r="412" spans="3:64" x14ac:dyDescent="0.3">
      <c r="C412" s="25"/>
      <c r="D412" s="19"/>
      <c r="E412" s="11"/>
      <c r="F412" s="11"/>
      <c r="G412" s="11"/>
      <c r="H412" s="14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5"/>
      <c r="AB412" s="15"/>
      <c r="AC412" s="11"/>
      <c r="AD412" s="11"/>
      <c r="AE412" s="11"/>
      <c r="AF412" s="14"/>
      <c r="AG412" s="41"/>
      <c r="AH412" s="18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5"/>
      <c r="BD412" s="11"/>
      <c r="BE412" s="11"/>
      <c r="BF412" s="11"/>
      <c r="BG412" s="9"/>
      <c r="BH412" s="11"/>
      <c r="BI412" s="11"/>
      <c r="BJ412" s="11"/>
      <c r="BK412" s="11"/>
      <c r="BL412" s="11"/>
    </row>
    <row r="413" spans="3:64" x14ac:dyDescent="0.3">
      <c r="C413" s="25"/>
      <c r="D413" s="19"/>
      <c r="E413" s="11"/>
      <c r="F413" s="11"/>
      <c r="G413" s="11"/>
      <c r="H413" s="14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5"/>
      <c r="AB413" s="15"/>
      <c r="AC413" s="11"/>
      <c r="AD413" s="11"/>
      <c r="AE413" s="11"/>
      <c r="AF413" s="14"/>
      <c r="AG413" s="41"/>
      <c r="AH413" s="18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5"/>
      <c r="BD413" s="11"/>
      <c r="BE413" s="11"/>
      <c r="BF413" s="11"/>
      <c r="BG413" s="9"/>
      <c r="BH413" s="11"/>
      <c r="BI413" s="11"/>
      <c r="BJ413" s="11"/>
      <c r="BK413" s="11"/>
      <c r="BL413" s="11"/>
    </row>
    <row r="414" spans="3:64" x14ac:dyDescent="0.3">
      <c r="C414" s="25"/>
      <c r="D414" s="19"/>
      <c r="E414" s="11"/>
      <c r="F414" s="11"/>
      <c r="G414" s="11"/>
      <c r="H414" s="14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5"/>
      <c r="AB414" s="15"/>
      <c r="AC414" s="11"/>
      <c r="AD414" s="11"/>
      <c r="AE414" s="11"/>
      <c r="AF414" s="14"/>
      <c r="AG414" s="41"/>
      <c r="AH414" s="18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5"/>
      <c r="BD414" s="11"/>
      <c r="BE414" s="11"/>
      <c r="BF414" s="11"/>
      <c r="BG414" s="9"/>
      <c r="BH414" s="11"/>
      <c r="BI414" s="11"/>
      <c r="BJ414" s="11"/>
      <c r="BK414" s="11"/>
      <c r="BL414" s="11"/>
    </row>
    <row r="415" spans="3:64" x14ac:dyDescent="0.3">
      <c r="C415" s="25"/>
      <c r="D415" s="19"/>
      <c r="E415" s="11"/>
      <c r="F415" s="11"/>
      <c r="G415" s="11"/>
      <c r="H415" s="14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5"/>
      <c r="AB415" s="15"/>
      <c r="AC415" s="11"/>
      <c r="AD415" s="11"/>
      <c r="AE415" s="11"/>
      <c r="AF415" s="14"/>
      <c r="AG415" s="41"/>
      <c r="AH415" s="18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5"/>
      <c r="BD415" s="11"/>
      <c r="BE415" s="11"/>
      <c r="BF415" s="11"/>
      <c r="BG415" s="9"/>
      <c r="BH415" s="11"/>
      <c r="BI415" s="11"/>
      <c r="BJ415" s="11"/>
      <c r="BK415" s="11"/>
      <c r="BL415" s="11"/>
    </row>
    <row r="416" spans="3:64" x14ac:dyDescent="0.3">
      <c r="C416" s="25"/>
      <c r="D416" s="19"/>
      <c r="E416" s="11"/>
      <c r="F416" s="11"/>
      <c r="G416" s="11"/>
      <c r="H416" s="14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5"/>
      <c r="AB416" s="15"/>
      <c r="AC416" s="11"/>
      <c r="AD416" s="11"/>
      <c r="AE416" s="11"/>
      <c r="AF416" s="14"/>
      <c r="AG416" s="41"/>
      <c r="AH416" s="18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5"/>
      <c r="BD416" s="11"/>
      <c r="BE416" s="11"/>
      <c r="BF416" s="11"/>
      <c r="BG416" s="9"/>
      <c r="BH416" s="11"/>
      <c r="BI416" s="11"/>
      <c r="BJ416" s="11"/>
      <c r="BK416" s="11"/>
      <c r="BL416" s="11"/>
    </row>
    <row r="417" spans="3:64" x14ac:dyDescent="0.3">
      <c r="C417" s="25"/>
      <c r="D417" s="19"/>
      <c r="E417" s="11"/>
      <c r="F417" s="11"/>
      <c r="G417" s="11"/>
      <c r="H417" s="14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5"/>
      <c r="AB417" s="15"/>
      <c r="AC417" s="11"/>
      <c r="AD417" s="11"/>
      <c r="AE417" s="11"/>
      <c r="AF417" s="14"/>
      <c r="AG417" s="41"/>
      <c r="AH417" s="18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5"/>
      <c r="BD417" s="11"/>
      <c r="BE417" s="11"/>
      <c r="BF417" s="11"/>
      <c r="BG417" s="9"/>
      <c r="BH417" s="11"/>
      <c r="BI417" s="11"/>
      <c r="BJ417" s="11"/>
      <c r="BK417" s="11"/>
      <c r="BL417" s="11"/>
    </row>
    <row r="418" spans="3:64" x14ac:dyDescent="0.3">
      <c r="C418" s="25"/>
      <c r="D418" s="19"/>
      <c r="E418" s="11"/>
      <c r="F418" s="11"/>
      <c r="G418" s="11"/>
      <c r="H418" s="14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5"/>
      <c r="AB418" s="15"/>
      <c r="AC418" s="11"/>
      <c r="AD418" s="11"/>
      <c r="AE418" s="11"/>
      <c r="AF418" s="14"/>
      <c r="AG418" s="41"/>
      <c r="AH418" s="18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5"/>
      <c r="BD418" s="11"/>
      <c r="BE418" s="11"/>
      <c r="BF418" s="11"/>
      <c r="BG418" s="9"/>
      <c r="BH418" s="11"/>
      <c r="BI418" s="11"/>
      <c r="BJ418" s="11"/>
      <c r="BK418" s="11"/>
      <c r="BL418" s="11"/>
    </row>
    <row r="419" spans="3:64" x14ac:dyDescent="0.3">
      <c r="C419" s="25"/>
      <c r="D419" s="19"/>
      <c r="E419" s="11"/>
      <c r="F419" s="11"/>
      <c r="G419" s="11"/>
      <c r="H419" s="14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5"/>
      <c r="AB419" s="15"/>
      <c r="AC419" s="11"/>
      <c r="AD419" s="11"/>
      <c r="AE419" s="11"/>
      <c r="AF419" s="14"/>
      <c r="AG419" s="41"/>
      <c r="AH419" s="18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5"/>
      <c r="BD419" s="11"/>
      <c r="BE419" s="11"/>
      <c r="BF419" s="11"/>
      <c r="BG419" s="9"/>
      <c r="BH419" s="11"/>
      <c r="BI419" s="11"/>
      <c r="BJ419" s="11"/>
      <c r="BK419" s="11"/>
      <c r="BL419" s="11"/>
    </row>
    <row r="420" spans="3:64" x14ac:dyDescent="0.3">
      <c r="C420" s="25"/>
      <c r="D420" s="19"/>
      <c r="E420" s="11"/>
      <c r="F420" s="11"/>
      <c r="G420" s="11"/>
      <c r="H420" s="14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5"/>
      <c r="AB420" s="15"/>
      <c r="AC420" s="11"/>
      <c r="AD420" s="11"/>
      <c r="AE420" s="11"/>
      <c r="AF420" s="14"/>
      <c r="AG420" s="41"/>
      <c r="AH420" s="18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5"/>
      <c r="BD420" s="11"/>
      <c r="BE420" s="11"/>
      <c r="BF420" s="11"/>
      <c r="BG420" s="9"/>
      <c r="BH420" s="11"/>
      <c r="BI420" s="11"/>
      <c r="BJ420" s="11"/>
      <c r="BK420" s="11"/>
      <c r="BL420" s="11"/>
    </row>
    <row r="421" spans="3:64" x14ac:dyDescent="0.3">
      <c r="C421" s="25"/>
      <c r="D421" s="19"/>
      <c r="E421" s="11"/>
      <c r="F421" s="11"/>
      <c r="G421" s="11"/>
      <c r="H421" s="14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5"/>
      <c r="AB421" s="15"/>
      <c r="AC421" s="11"/>
      <c r="AD421" s="11"/>
      <c r="AE421" s="11"/>
      <c r="AF421" s="14"/>
      <c r="AG421" s="41"/>
      <c r="AH421" s="18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5"/>
      <c r="BD421" s="11"/>
      <c r="BE421" s="11"/>
      <c r="BF421" s="11"/>
      <c r="BG421" s="9"/>
      <c r="BH421" s="11"/>
      <c r="BI421" s="11"/>
      <c r="BJ421" s="11"/>
      <c r="BK421" s="11"/>
      <c r="BL421" s="11"/>
    </row>
    <row r="422" spans="3:64" x14ac:dyDescent="0.3">
      <c r="C422" s="25"/>
      <c r="D422" s="19"/>
      <c r="E422" s="11"/>
      <c r="F422" s="11"/>
      <c r="G422" s="11"/>
      <c r="H422" s="14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5"/>
      <c r="AB422" s="15"/>
      <c r="AC422" s="11"/>
      <c r="AD422" s="11"/>
      <c r="AE422" s="11"/>
      <c r="AF422" s="14"/>
      <c r="AG422" s="41"/>
      <c r="AH422" s="18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5"/>
      <c r="BD422" s="11"/>
      <c r="BE422" s="11"/>
      <c r="BF422" s="11"/>
      <c r="BG422" s="9"/>
      <c r="BH422" s="11"/>
      <c r="BI422" s="11"/>
      <c r="BJ422" s="11"/>
      <c r="BK422" s="11"/>
      <c r="BL422" s="11"/>
    </row>
    <row r="423" spans="3:64" x14ac:dyDescent="0.3">
      <c r="C423" s="25"/>
      <c r="D423" s="19"/>
      <c r="E423" s="11"/>
      <c r="F423" s="11"/>
      <c r="G423" s="11"/>
      <c r="H423" s="14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5"/>
      <c r="AB423" s="15"/>
      <c r="AC423" s="11"/>
      <c r="AD423" s="11"/>
      <c r="AE423" s="11"/>
      <c r="AF423" s="14"/>
      <c r="AG423" s="41"/>
      <c r="AH423" s="18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5"/>
      <c r="BD423" s="11"/>
      <c r="BE423" s="11"/>
      <c r="BF423" s="11"/>
      <c r="BG423" s="9"/>
      <c r="BH423" s="11"/>
      <c r="BI423" s="11"/>
      <c r="BJ423" s="11"/>
      <c r="BK423" s="11"/>
      <c r="BL423" s="11"/>
    </row>
    <row r="424" spans="3:64" x14ac:dyDescent="0.3">
      <c r="C424" s="25"/>
      <c r="D424" s="19"/>
      <c r="E424" s="11"/>
      <c r="F424" s="11"/>
      <c r="G424" s="11"/>
      <c r="H424" s="14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5"/>
      <c r="AB424" s="15"/>
      <c r="AC424" s="11"/>
      <c r="AD424" s="11"/>
      <c r="AE424" s="11"/>
      <c r="AF424" s="14"/>
      <c r="AG424" s="41"/>
      <c r="AH424" s="18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5"/>
      <c r="BD424" s="11"/>
      <c r="BE424" s="11"/>
      <c r="BF424" s="11"/>
      <c r="BG424" s="9"/>
      <c r="BH424" s="11"/>
      <c r="BI424" s="11"/>
      <c r="BJ424" s="11"/>
      <c r="BK424" s="11"/>
      <c r="BL424" s="11"/>
    </row>
    <row r="425" spans="3:64" x14ac:dyDescent="0.3">
      <c r="C425" s="25"/>
      <c r="D425" s="19"/>
      <c r="E425" s="11"/>
      <c r="F425" s="11"/>
      <c r="G425" s="11"/>
      <c r="H425" s="14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5"/>
      <c r="AB425" s="15"/>
      <c r="AC425" s="11"/>
      <c r="AD425" s="11"/>
      <c r="AE425" s="11"/>
      <c r="AF425" s="14"/>
      <c r="AG425" s="41"/>
      <c r="AH425" s="18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5"/>
      <c r="BD425" s="11"/>
      <c r="BE425" s="11"/>
      <c r="BF425" s="11"/>
      <c r="BG425" s="9"/>
      <c r="BH425" s="11"/>
      <c r="BI425" s="11"/>
      <c r="BJ425" s="11"/>
      <c r="BK425" s="11"/>
      <c r="BL425" s="11"/>
    </row>
    <row r="426" spans="3:64" x14ac:dyDescent="0.3">
      <c r="C426" s="25"/>
      <c r="D426" s="19"/>
      <c r="E426" s="11"/>
      <c r="F426" s="11"/>
      <c r="G426" s="11"/>
      <c r="H426" s="14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5"/>
      <c r="AB426" s="15"/>
      <c r="AC426" s="11"/>
      <c r="AD426" s="11"/>
      <c r="AE426" s="11"/>
      <c r="AF426" s="14"/>
      <c r="AG426" s="41"/>
      <c r="AH426" s="18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5"/>
      <c r="BD426" s="11"/>
      <c r="BE426" s="11"/>
      <c r="BF426" s="11"/>
      <c r="BG426" s="9"/>
      <c r="BH426" s="11"/>
      <c r="BI426" s="11"/>
      <c r="BJ426" s="11"/>
      <c r="BK426" s="11"/>
      <c r="BL426" s="11"/>
    </row>
    <row r="427" spans="3:64" x14ac:dyDescent="0.3">
      <c r="C427" s="25"/>
      <c r="D427" s="19"/>
      <c r="E427" s="11"/>
      <c r="F427" s="11"/>
      <c r="G427" s="11"/>
      <c r="H427" s="14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5"/>
      <c r="AB427" s="15"/>
      <c r="AC427" s="11"/>
      <c r="AD427" s="11"/>
      <c r="AE427" s="11"/>
      <c r="AF427" s="14"/>
      <c r="AG427" s="41"/>
      <c r="AH427" s="18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5"/>
      <c r="BD427" s="11"/>
      <c r="BE427" s="11"/>
      <c r="BF427" s="11"/>
      <c r="BG427" s="9"/>
      <c r="BH427" s="11"/>
      <c r="BI427" s="11"/>
      <c r="BJ427" s="11"/>
      <c r="BK427" s="11"/>
      <c r="BL427" s="11"/>
    </row>
    <row r="428" spans="3:64" x14ac:dyDescent="0.3">
      <c r="C428" s="25"/>
      <c r="D428" s="19"/>
      <c r="E428" s="11"/>
      <c r="F428" s="11"/>
      <c r="G428" s="11"/>
      <c r="H428" s="14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5"/>
      <c r="AB428" s="15"/>
      <c r="AC428" s="11"/>
      <c r="AD428" s="11"/>
      <c r="AE428" s="11"/>
      <c r="AF428" s="14"/>
      <c r="AG428" s="41"/>
      <c r="AH428" s="18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5"/>
      <c r="BD428" s="11"/>
      <c r="BE428" s="11"/>
      <c r="BF428" s="11"/>
      <c r="BG428" s="9"/>
      <c r="BH428" s="11"/>
      <c r="BI428" s="11"/>
      <c r="BJ428" s="11"/>
      <c r="BK428" s="11"/>
      <c r="BL428" s="11"/>
    </row>
    <row r="429" spans="3:64" x14ac:dyDescent="0.3">
      <c r="C429" s="25"/>
      <c r="D429" s="19"/>
      <c r="E429" s="11"/>
      <c r="F429" s="11"/>
      <c r="G429" s="11"/>
      <c r="H429" s="14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5"/>
      <c r="AB429" s="15"/>
      <c r="AC429" s="11"/>
      <c r="AD429" s="11"/>
      <c r="AE429" s="11"/>
      <c r="AF429" s="14"/>
      <c r="AG429" s="41"/>
      <c r="AH429" s="18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5"/>
      <c r="BD429" s="11"/>
      <c r="BE429" s="11"/>
      <c r="BF429" s="11"/>
      <c r="BG429" s="9"/>
      <c r="BH429" s="11"/>
      <c r="BI429" s="11"/>
      <c r="BJ429" s="11"/>
      <c r="BK429" s="11"/>
      <c r="BL429" s="11"/>
    </row>
    <row r="430" spans="3:64" x14ac:dyDescent="0.3">
      <c r="C430" s="25"/>
      <c r="D430" s="19"/>
      <c r="E430" s="11"/>
      <c r="F430" s="11"/>
      <c r="G430" s="11"/>
      <c r="H430" s="14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5"/>
      <c r="AB430" s="15"/>
      <c r="AC430" s="11"/>
      <c r="AD430" s="11"/>
      <c r="AE430" s="11"/>
      <c r="AF430" s="14"/>
      <c r="AG430" s="41"/>
      <c r="AH430" s="18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5"/>
      <c r="BD430" s="11"/>
      <c r="BE430" s="11"/>
      <c r="BF430" s="11"/>
      <c r="BG430" s="9"/>
      <c r="BH430" s="11"/>
      <c r="BI430" s="11"/>
      <c r="BJ430" s="11"/>
      <c r="BK430" s="11"/>
      <c r="BL430" s="11"/>
    </row>
    <row r="431" spans="3:64" x14ac:dyDescent="0.3">
      <c r="C431" s="25"/>
      <c r="D431" s="19"/>
      <c r="E431" s="11"/>
      <c r="F431" s="11"/>
      <c r="G431" s="11"/>
      <c r="H431" s="14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5"/>
      <c r="AB431" s="15"/>
      <c r="AC431" s="11"/>
      <c r="AD431" s="11"/>
      <c r="AE431" s="11"/>
      <c r="AF431" s="14"/>
      <c r="AG431" s="41"/>
      <c r="AH431" s="18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5"/>
      <c r="BD431" s="11"/>
      <c r="BE431" s="11"/>
      <c r="BF431" s="11"/>
      <c r="BG431" s="9"/>
      <c r="BH431" s="11"/>
      <c r="BI431" s="11"/>
      <c r="BJ431" s="11"/>
      <c r="BK431" s="11"/>
      <c r="BL431" s="11"/>
    </row>
    <row r="432" spans="3:64" x14ac:dyDescent="0.3">
      <c r="C432" s="25"/>
      <c r="D432" s="19"/>
      <c r="E432" s="11"/>
      <c r="F432" s="11"/>
      <c r="G432" s="11"/>
      <c r="H432" s="14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5"/>
      <c r="AB432" s="15"/>
      <c r="AC432" s="11"/>
      <c r="AD432" s="11"/>
      <c r="AE432" s="11"/>
      <c r="AF432" s="14"/>
      <c r="AG432" s="41"/>
      <c r="AH432" s="18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5"/>
      <c r="BD432" s="11"/>
      <c r="BE432" s="11"/>
      <c r="BF432" s="11"/>
      <c r="BG432" s="9"/>
      <c r="BH432" s="11"/>
      <c r="BI432" s="11"/>
      <c r="BJ432" s="11"/>
      <c r="BK432" s="11"/>
      <c r="BL432" s="11"/>
    </row>
    <row r="433" spans="3:64" x14ac:dyDescent="0.3">
      <c r="C433" s="25"/>
      <c r="D433" s="19"/>
      <c r="E433" s="11"/>
      <c r="F433" s="11"/>
      <c r="G433" s="11"/>
      <c r="H433" s="14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5"/>
      <c r="AB433" s="15"/>
      <c r="AC433" s="11"/>
      <c r="AD433" s="11"/>
      <c r="AE433" s="11"/>
      <c r="AF433" s="14"/>
      <c r="AG433" s="41"/>
      <c r="AH433" s="18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5"/>
      <c r="BD433" s="11"/>
      <c r="BE433" s="11"/>
      <c r="BF433" s="11"/>
      <c r="BG433" s="9"/>
      <c r="BH433" s="11"/>
      <c r="BI433" s="11"/>
      <c r="BJ433" s="11"/>
      <c r="BK433" s="11"/>
      <c r="BL433" s="11"/>
    </row>
    <row r="434" spans="3:64" x14ac:dyDescent="0.3">
      <c r="C434" s="25"/>
      <c r="D434" s="19"/>
      <c r="E434" s="11"/>
      <c r="F434" s="11"/>
      <c r="G434" s="11"/>
      <c r="H434" s="14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5"/>
      <c r="AB434" s="15"/>
      <c r="AC434" s="11"/>
      <c r="AD434" s="11"/>
      <c r="AE434" s="11"/>
      <c r="AF434" s="14"/>
      <c r="AG434" s="41"/>
      <c r="AH434" s="18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5"/>
      <c r="BD434" s="11"/>
      <c r="BE434" s="11"/>
      <c r="BF434" s="11"/>
      <c r="BG434" s="9"/>
      <c r="BH434" s="11"/>
      <c r="BI434" s="11"/>
      <c r="BJ434" s="11"/>
      <c r="BK434" s="11"/>
      <c r="BL434" s="11"/>
    </row>
    <row r="435" spans="3:64" x14ac:dyDescent="0.3">
      <c r="C435" s="25"/>
      <c r="D435" s="19"/>
      <c r="E435" s="11"/>
      <c r="F435" s="11"/>
      <c r="G435" s="11"/>
      <c r="H435" s="14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5"/>
      <c r="AB435" s="15"/>
      <c r="AC435" s="11"/>
      <c r="AD435" s="11"/>
      <c r="AE435" s="11"/>
      <c r="AF435" s="14"/>
      <c r="AG435" s="41"/>
      <c r="AH435" s="18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5"/>
      <c r="BD435" s="11"/>
      <c r="BE435" s="11"/>
      <c r="BF435" s="11"/>
      <c r="BG435" s="9"/>
      <c r="BH435" s="11"/>
      <c r="BI435" s="11"/>
      <c r="BJ435" s="11"/>
      <c r="BK435" s="11"/>
      <c r="BL435" s="11"/>
    </row>
    <row r="436" spans="3:64" x14ac:dyDescent="0.3">
      <c r="C436" s="25"/>
      <c r="D436" s="19"/>
      <c r="E436" s="11"/>
      <c r="F436" s="11"/>
      <c r="G436" s="11"/>
      <c r="H436" s="14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5"/>
      <c r="AB436" s="15"/>
      <c r="AC436" s="11"/>
      <c r="AD436" s="11"/>
      <c r="AE436" s="11"/>
      <c r="AF436" s="14"/>
      <c r="AG436" s="41"/>
      <c r="AH436" s="18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5"/>
      <c r="BD436" s="11"/>
      <c r="BE436" s="11"/>
      <c r="BF436" s="11"/>
      <c r="BG436" s="9"/>
      <c r="BH436" s="11"/>
      <c r="BI436" s="11"/>
      <c r="BJ436" s="11"/>
      <c r="BK436" s="11"/>
      <c r="BL436" s="11"/>
    </row>
    <row r="437" spans="3:64" x14ac:dyDescent="0.3">
      <c r="C437" s="25"/>
      <c r="D437" s="19"/>
      <c r="E437" s="11"/>
      <c r="F437" s="11"/>
      <c r="G437" s="11"/>
      <c r="H437" s="14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5"/>
      <c r="AB437" s="15"/>
      <c r="AC437" s="11"/>
      <c r="AD437" s="11"/>
      <c r="AE437" s="11"/>
      <c r="AF437" s="14"/>
      <c r="AG437" s="41"/>
      <c r="AH437" s="18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5"/>
      <c r="BD437" s="11"/>
      <c r="BE437" s="11"/>
      <c r="BF437" s="11"/>
      <c r="BG437" s="9"/>
      <c r="BH437" s="11"/>
      <c r="BI437" s="11"/>
      <c r="BJ437" s="11"/>
      <c r="BK437" s="11"/>
      <c r="BL437" s="11"/>
    </row>
    <row r="438" spans="3:64" x14ac:dyDescent="0.3">
      <c r="C438" s="25"/>
      <c r="D438" s="19"/>
      <c r="E438" s="11"/>
      <c r="F438" s="11"/>
      <c r="G438" s="11"/>
      <c r="H438" s="14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5"/>
      <c r="AB438" s="15"/>
      <c r="AC438" s="11"/>
      <c r="AD438" s="11"/>
      <c r="AE438" s="11"/>
      <c r="AF438" s="14"/>
      <c r="AG438" s="41"/>
      <c r="AH438" s="18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5"/>
      <c r="BD438" s="11"/>
      <c r="BE438" s="11"/>
      <c r="BF438" s="11"/>
      <c r="BG438" s="9"/>
      <c r="BH438" s="11"/>
      <c r="BI438" s="11"/>
      <c r="BJ438" s="11"/>
      <c r="BK438" s="11"/>
      <c r="BL438" s="11"/>
    </row>
    <row r="439" spans="3:64" x14ac:dyDescent="0.3">
      <c r="C439" s="25"/>
      <c r="D439" s="19"/>
      <c r="E439" s="11"/>
      <c r="F439" s="11"/>
      <c r="G439" s="11"/>
      <c r="H439" s="14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5"/>
      <c r="AB439" s="15"/>
      <c r="AC439" s="11"/>
      <c r="AD439" s="11"/>
      <c r="AE439" s="11"/>
      <c r="AF439" s="14"/>
      <c r="AG439" s="41"/>
      <c r="AH439" s="18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5"/>
      <c r="BD439" s="11"/>
      <c r="BE439" s="11"/>
      <c r="BF439" s="11"/>
      <c r="BG439" s="9"/>
      <c r="BH439" s="11"/>
      <c r="BI439" s="11"/>
      <c r="BJ439" s="11"/>
      <c r="BK439" s="11"/>
      <c r="BL439" s="11"/>
    </row>
    <row r="440" spans="3:64" x14ac:dyDescent="0.3">
      <c r="C440" s="25"/>
      <c r="D440" s="19"/>
      <c r="E440" s="11"/>
      <c r="F440" s="11"/>
      <c r="G440" s="11"/>
      <c r="H440" s="14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5"/>
      <c r="AB440" s="15"/>
      <c r="AC440" s="11"/>
      <c r="AD440" s="11"/>
      <c r="AE440" s="11"/>
      <c r="AF440" s="14"/>
      <c r="AG440" s="41"/>
      <c r="AH440" s="18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5"/>
      <c r="BD440" s="11"/>
      <c r="BE440" s="11"/>
      <c r="BF440" s="11"/>
      <c r="BG440" s="9"/>
      <c r="BH440" s="11"/>
      <c r="BI440" s="11"/>
      <c r="BJ440" s="11"/>
      <c r="BK440" s="11"/>
      <c r="BL440" s="11"/>
    </row>
    <row r="441" spans="3:64" x14ac:dyDescent="0.3">
      <c r="C441" s="25"/>
      <c r="D441" s="19"/>
      <c r="E441" s="11"/>
      <c r="F441" s="11"/>
      <c r="G441" s="11"/>
      <c r="H441" s="14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5"/>
      <c r="AB441" s="15"/>
      <c r="AC441" s="11"/>
      <c r="AD441" s="11"/>
      <c r="AE441" s="11"/>
      <c r="AF441" s="14"/>
      <c r="AG441" s="41"/>
      <c r="AH441" s="18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5"/>
      <c r="BD441" s="11"/>
      <c r="BE441" s="11"/>
      <c r="BF441" s="11"/>
      <c r="BG441" s="9"/>
      <c r="BH441" s="11"/>
      <c r="BI441" s="11"/>
      <c r="BJ441" s="11"/>
      <c r="BK441" s="11"/>
      <c r="BL441" s="11"/>
    </row>
    <row r="442" spans="3:64" x14ac:dyDescent="0.3">
      <c r="C442" s="25"/>
      <c r="D442" s="19"/>
      <c r="E442" s="11"/>
      <c r="F442" s="11"/>
      <c r="G442" s="11"/>
      <c r="H442" s="14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5"/>
      <c r="AB442" s="15"/>
      <c r="AC442" s="11"/>
      <c r="AD442" s="11"/>
      <c r="AE442" s="11"/>
      <c r="AF442" s="14"/>
      <c r="AG442" s="41"/>
      <c r="AH442" s="18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5"/>
      <c r="BD442" s="11"/>
      <c r="BE442" s="11"/>
      <c r="BF442" s="11"/>
      <c r="BG442" s="9"/>
      <c r="BH442" s="11"/>
      <c r="BI442" s="11"/>
      <c r="BJ442" s="11"/>
      <c r="BK442" s="11"/>
      <c r="BL442" s="11"/>
    </row>
    <row r="443" spans="3:64" x14ac:dyDescent="0.3">
      <c r="C443" s="25"/>
      <c r="D443" s="19"/>
      <c r="E443" s="11"/>
      <c r="F443" s="11"/>
      <c r="G443" s="11"/>
      <c r="H443" s="14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5"/>
      <c r="AB443" s="15"/>
      <c r="AC443" s="11"/>
      <c r="AD443" s="11"/>
      <c r="AE443" s="11"/>
      <c r="AF443" s="14"/>
      <c r="AG443" s="41"/>
      <c r="AH443" s="18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5"/>
      <c r="BD443" s="11"/>
      <c r="BE443" s="11"/>
      <c r="BF443" s="11"/>
      <c r="BG443" s="9"/>
      <c r="BH443" s="11"/>
      <c r="BI443" s="11"/>
      <c r="BJ443" s="11"/>
      <c r="BK443" s="11"/>
      <c r="BL443" s="11"/>
    </row>
    <row r="444" spans="3:64" x14ac:dyDescent="0.3">
      <c r="C444" s="25"/>
      <c r="D444" s="19"/>
      <c r="E444" s="11"/>
      <c r="F444" s="11"/>
      <c r="G444" s="11"/>
      <c r="H444" s="14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5"/>
      <c r="AB444" s="15"/>
      <c r="AC444" s="11"/>
      <c r="AD444" s="11"/>
      <c r="AE444" s="11"/>
      <c r="AF444" s="14"/>
      <c r="AG444" s="41"/>
      <c r="AH444" s="18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5"/>
      <c r="BD444" s="11"/>
      <c r="BE444" s="11"/>
      <c r="BF444" s="11"/>
      <c r="BG444" s="9"/>
      <c r="BH444" s="11"/>
      <c r="BI444" s="11"/>
      <c r="BJ444" s="11"/>
      <c r="BK444" s="11"/>
      <c r="BL444" s="11"/>
    </row>
    <row r="445" spans="3:64" x14ac:dyDescent="0.3">
      <c r="C445" s="25"/>
      <c r="D445" s="19"/>
      <c r="E445" s="11"/>
      <c r="F445" s="11"/>
      <c r="G445" s="11"/>
      <c r="H445" s="14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5"/>
      <c r="AB445" s="15"/>
      <c r="AC445" s="11"/>
      <c r="AD445" s="11"/>
      <c r="AE445" s="11"/>
      <c r="AF445" s="14"/>
      <c r="AG445" s="41"/>
      <c r="AH445" s="18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5"/>
      <c r="BD445" s="11"/>
      <c r="BE445" s="11"/>
      <c r="BF445" s="11"/>
      <c r="BG445" s="9"/>
      <c r="BH445" s="11"/>
      <c r="BI445" s="11"/>
      <c r="BJ445" s="11"/>
      <c r="BK445" s="11"/>
      <c r="BL445" s="11"/>
    </row>
    <row r="446" spans="3:64" x14ac:dyDescent="0.3">
      <c r="C446" s="25"/>
      <c r="D446" s="19"/>
      <c r="E446" s="11"/>
      <c r="F446" s="11"/>
      <c r="G446" s="11"/>
      <c r="H446" s="14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5"/>
      <c r="AB446" s="15"/>
      <c r="AC446" s="11"/>
      <c r="AD446" s="11"/>
      <c r="AE446" s="11"/>
      <c r="AF446" s="14"/>
      <c r="AG446" s="41"/>
      <c r="AH446" s="18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5"/>
      <c r="BD446" s="11"/>
      <c r="BE446" s="11"/>
      <c r="BF446" s="11"/>
      <c r="BG446" s="9"/>
      <c r="BH446" s="11"/>
      <c r="BI446" s="11"/>
      <c r="BJ446" s="11"/>
      <c r="BK446" s="11"/>
      <c r="BL446" s="11"/>
    </row>
    <row r="447" spans="3:64" x14ac:dyDescent="0.3">
      <c r="C447" s="25"/>
      <c r="D447" s="19"/>
      <c r="E447" s="11"/>
      <c r="F447" s="11"/>
      <c r="G447" s="11"/>
      <c r="H447" s="14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5"/>
      <c r="AB447" s="15"/>
      <c r="AC447" s="11"/>
      <c r="AD447" s="11"/>
      <c r="AE447" s="11"/>
      <c r="AF447" s="14"/>
      <c r="AG447" s="41"/>
      <c r="AH447" s="18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5"/>
      <c r="BD447" s="11"/>
      <c r="BE447" s="11"/>
      <c r="BF447" s="11"/>
      <c r="BG447" s="9"/>
      <c r="BH447" s="11"/>
      <c r="BI447" s="11"/>
      <c r="BJ447" s="11"/>
      <c r="BK447" s="11"/>
      <c r="BL447" s="11"/>
    </row>
    <row r="448" spans="3:64" x14ac:dyDescent="0.3">
      <c r="C448" s="25"/>
      <c r="D448" s="19"/>
      <c r="E448" s="11"/>
      <c r="F448" s="11"/>
      <c r="G448" s="11"/>
      <c r="H448" s="14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5"/>
      <c r="AB448" s="15"/>
      <c r="AC448" s="11"/>
      <c r="AD448" s="11"/>
      <c r="AE448" s="11"/>
      <c r="AF448" s="14"/>
      <c r="AG448" s="41"/>
      <c r="AH448" s="18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5"/>
      <c r="BD448" s="11"/>
      <c r="BE448" s="11"/>
      <c r="BF448" s="11"/>
      <c r="BG448" s="9"/>
      <c r="BH448" s="11"/>
      <c r="BI448" s="11"/>
      <c r="BJ448" s="11"/>
      <c r="BK448" s="11"/>
      <c r="BL448" s="11"/>
    </row>
    <row r="449" spans="3:64" x14ac:dyDescent="0.3">
      <c r="C449" s="25"/>
      <c r="D449" s="19"/>
      <c r="E449" s="11"/>
      <c r="F449" s="11"/>
      <c r="G449" s="11"/>
      <c r="H449" s="14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5"/>
      <c r="AB449" s="15"/>
      <c r="AC449" s="11"/>
      <c r="AD449" s="11"/>
      <c r="AE449" s="11"/>
      <c r="AF449" s="14"/>
      <c r="AG449" s="41"/>
      <c r="AH449" s="18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5"/>
      <c r="BD449" s="11"/>
      <c r="BE449" s="11"/>
      <c r="BF449" s="11"/>
      <c r="BG449" s="9"/>
      <c r="BH449" s="11"/>
      <c r="BI449" s="11"/>
      <c r="BJ449" s="11"/>
      <c r="BK449" s="11"/>
      <c r="BL449" s="11"/>
    </row>
    <row r="450" spans="3:64" x14ac:dyDescent="0.3">
      <c r="C450" s="25"/>
      <c r="D450" s="19"/>
      <c r="E450" s="11"/>
      <c r="F450" s="11"/>
      <c r="G450" s="11"/>
      <c r="H450" s="14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5"/>
      <c r="AB450" s="15"/>
      <c r="AC450" s="11"/>
      <c r="AD450" s="11"/>
      <c r="AE450" s="11"/>
      <c r="AF450" s="14"/>
      <c r="AG450" s="41"/>
      <c r="AH450" s="18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5"/>
      <c r="BD450" s="11"/>
      <c r="BE450" s="11"/>
      <c r="BF450" s="11"/>
      <c r="BG450" s="9"/>
      <c r="BH450" s="11"/>
      <c r="BI450" s="11"/>
      <c r="BJ450" s="11"/>
      <c r="BK450" s="11"/>
      <c r="BL450" s="11"/>
    </row>
    <row r="451" spans="3:64" x14ac:dyDescent="0.3">
      <c r="C451" s="25"/>
      <c r="D451" s="19"/>
      <c r="E451" s="11"/>
      <c r="F451" s="11"/>
      <c r="G451" s="11"/>
      <c r="H451" s="14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5"/>
      <c r="AB451" s="15"/>
      <c r="AC451" s="11"/>
      <c r="AD451" s="11"/>
      <c r="AE451" s="11"/>
      <c r="AF451" s="14"/>
      <c r="AG451" s="41"/>
      <c r="AH451" s="18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5"/>
      <c r="BD451" s="11"/>
      <c r="BE451" s="11"/>
      <c r="BF451" s="11"/>
      <c r="BG451" s="9"/>
      <c r="BH451" s="11"/>
      <c r="BI451" s="11"/>
      <c r="BJ451" s="11"/>
      <c r="BK451" s="11"/>
      <c r="BL451" s="11"/>
    </row>
    <row r="452" spans="3:64" x14ac:dyDescent="0.3">
      <c r="C452" s="25"/>
      <c r="D452" s="19"/>
      <c r="E452" s="11"/>
      <c r="F452" s="11"/>
      <c r="G452" s="11"/>
      <c r="H452" s="14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5"/>
      <c r="AB452" s="15"/>
      <c r="AC452" s="11"/>
      <c r="AD452" s="11"/>
      <c r="AE452" s="11"/>
      <c r="AF452" s="14"/>
      <c r="AG452" s="41"/>
      <c r="AH452" s="18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5"/>
      <c r="BD452" s="11"/>
      <c r="BE452" s="11"/>
      <c r="BF452" s="11"/>
      <c r="BG452" s="9"/>
      <c r="BH452" s="11"/>
      <c r="BI452" s="11"/>
      <c r="BJ452" s="11"/>
      <c r="BK452" s="11"/>
      <c r="BL452" s="11"/>
    </row>
    <row r="453" spans="3:64" x14ac:dyDescent="0.3">
      <c r="C453" s="25"/>
      <c r="D453" s="19"/>
      <c r="E453" s="11"/>
      <c r="F453" s="11"/>
      <c r="G453" s="11"/>
      <c r="H453" s="14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5"/>
      <c r="AB453" s="15"/>
      <c r="AC453" s="11"/>
      <c r="AD453" s="11"/>
      <c r="AE453" s="11"/>
      <c r="AF453" s="14"/>
      <c r="AG453" s="41"/>
      <c r="AH453" s="18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5"/>
      <c r="BD453" s="11"/>
      <c r="BE453" s="11"/>
      <c r="BF453" s="11"/>
      <c r="BG453" s="9"/>
      <c r="BH453" s="11"/>
      <c r="BI453" s="11"/>
      <c r="BJ453" s="11"/>
      <c r="BK453" s="11"/>
      <c r="BL453" s="11"/>
    </row>
    <row r="454" spans="3:64" x14ac:dyDescent="0.3">
      <c r="C454" s="25"/>
      <c r="D454" s="19"/>
      <c r="E454" s="11"/>
      <c r="F454" s="11"/>
      <c r="G454" s="11"/>
      <c r="H454" s="14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5"/>
      <c r="AB454" s="15"/>
      <c r="AC454" s="11"/>
      <c r="AD454" s="11"/>
      <c r="AE454" s="11"/>
      <c r="AF454" s="14"/>
      <c r="AG454" s="41"/>
      <c r="AH454" s="18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5"/>
      <c r="BD454" s="11"/>
      <c r="BE454" s="11"/>
      <c r="BF454" s="11"/>
      <c r="BG454" s="9"/>
      <c r="BH454" s="11"/>
      <c r="BI454" s="11"/>
      <c r="BJ454" s="11"/>
      <c r="BK454" s="11"/>
      <c r="BL454" s="11"/>
    </row>
    <row r="455" spans="3:64" x14ac:dyDescent="0.3">
      <c r="C455" s="25"/>
      <c r="D455" s="19"/>
      <c r="E455" s="11"/>
      <c r="F455" s="11"/>
      <c r="G455" s="11"/>
      <c r="H455" s="14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5"/>
      <c r="AB455" s="15"/>
      <c r="AC455" s="11"/>
      <c r="AD455" s="11"/>
      <c r="AE455" s="11"/>
      <c r="AF455" s="14"/>
      <c r="AG455" s="41"/>
      <c r="AH455" s="18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5"/>
      <c r="BD455" s="11"/>
      <c r="BE455" s="11"/>
      <c r="BF455" s="11"/>
      <c r="BG455" s="9"/>
      <c r="BH455" s="11"/>
      <c r="BI455" s="11"/>
      <c r="BJ455" s="11"/>
      <c r="BK455" s="11"/>
      <c r="BL455" s="11"/>
    </row>
    <row r="456" spans="3:64" x14ac:dyDescent="0.3">
      <c r="C456" s="25"/>
      <c r="D456" s="19"/>
      <c r="E456" s="11"/>
      <c r="F456" s="11"/>
      <c r="G456" s="11"/>
      <c r="H456" s="14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5"/>
      <c r="AB456" s="15"/>
      <c r="AC456" s="11"/>
      <c r="AD456" s="11"/>
      <c r="AE456" s="11"/>
      <c r="AF456" s="14"/>
      <c r="AG456" s="41"/>
      <c r="AH456" s="18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5"/>
      <c r="BD456" s="11"/>
      <c r="BE456" s="11"/>
      <c r="BF456" s="11"/>
      <c r="BG456" s="9"/>
      <c r="BH456" s="11"/>
      <c r="BI456" s="11"/>
      <c r="BJ456" s="11"/>
      <c r="BK456" s="11"/>
      <c r="BL456" s="11"/>
    </row>
    <row r="457" spans="3:64" x14ac:dyDescent="0.3">
      <c r="C457" s="25"/>
      <c r="D457" s="19"/>
      <c r="E457" s="11"/>
      <c r="F457" s="11"/>
      <c r="G457" s="11"/>
      <c r="H457" s="14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5"/>
      <c r="AB457" s="15"/>
      <c r="AC457" s="11"/>
      <c r="AD457" s="11"/>
      <c r="AE457" s="11"/>
      <c r="AF457" s="14"/>
      <c r="AG457" s="41"/>
      <c r="AH457" s="18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5"/>
      <c r="BD457" s="11"/>
      <c r="BE457" s="11"/>
      <c r="BF457" s="11"/>
      <c r="BG457" s="9"/>
      <c r="BH457" s="11"/>
      <c r="BI457" s="11"/>
      <c r="BJ457" s="11"/>
      <c r="BK457" s="11"/>
      <c r="BL457" s="11"/>
    </row>
    <row r="458" spans="3:64" x14ac:dyDescent="0.3">
      <c r="C458" s="25"/>
      <c r="D458" s="19"/>
      <c r="E458" s="11"/>
      <c r="F458" s="11"/>
      <c r="G458" s="11"/>
      <c r="H458" s="14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5"/>
      <c r="AB458" s="15"/>
      <c r="AC458" s="11"/>
      <c r="AD458" s="11"/>
      <c r="AE458" s="11"/>
      <c r="AF458" s="14"/>
      <c r="AG458" s="41"/>
      <c r="AH458" s="18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5"/>
      <c r="BD458" s="11"/>
      <c r="BE458" s="11"/>
      <c r="BF458" s="11"/>
      <c r="BG458" s="9"/>
      <c r="BH458" s="11"/>
      <c r="BI458" s="11"/>
      <c r="BJ458" s="11"/>
      <c r="BK458" s="11"/>
      <c r="BL458" s="11"/>
    </row>
    <row r="459" spans="3:64" x14ac:dyDescent="0.3">
      <c r="C459" s="25"/>
      <c r="D459" s="19"/>
      <c r="E459" s="11"/>
      <c r="F459" s="11"/>
      <c r="G459" s="11"/>
      <c r="H459" s="14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5"/>
      <c r="AB459" s="15"/>
      <c r="AC459" s="11"/>
      <c r="AD459" s="11"/>
      <c r="AE459" s="11"/>
      <c r="AF459" s="14"/>
      <c r="AG459" s="41"/>
      <c r="AH459" s="18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5"/>
      <c r="BD459" s="11"/>
      <c r="BE459" s="11"/>
      <c r="BF459" s="11"/>
      <c r="BG459" s="9"/>
      <c r="BH459" s="11"/>
      <c r="BI459" s="11"/>
      <c r="BJ459" s="11"/>
      <c r="BK459" s="11"/>
      <c r="BL459" s="11"/>
    </row>
    <row r="460" spans="3:64" x14ac:dyDescent="0.3">
      <c r="C460" s="25"/>
      <c r="D460" s="19"/>
      <c r="E460" s="11"/>
      <c r="F460" s="11"/>
      <c r="G460" s="11"/>
      <c r="H460" s="14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5"/>
      <c r="AB460" s="15"/>
      <c r="AC460" s="11"/>
      <c r="AD460" s="11"/>
      <c r="AE460" s="11"/>
      <c r="AF460" s="14"/>
      <c r="AG460" s="41"/>
      <c r="AH460" s="18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5"/>
      <c r="BD460" s="11"/>
      <c r="BE460" s="11"/>
      <c r="BF460" s="11"/>
      <c r="BG460" s="9"/>
      <c r="BH460" s="11"/>
      <c r="BI460" s="11"/>
      <c r="BJ460" s="11"/>
      <c r="BK460" s="11"/>
      <c r="BL460" s="11"/>
    </row>
    <row r="461" spans="3:64" x14ac:dyDescent="0.3">
      <c r="C461" s="25"/>
      <c r="D461" s="19"/>
      <c r="E461" s="11"/>
      <c r="F461" s="11"/>
      <c r="G461" s="11"/>
      <c r="H461" s="14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5"/>
      <c r="AB461" s="15"/>
      <c r="AC461" s="11"/>
      <c r="AD461" s="11"/>
      <c r="AE461" s="11"/>
      <c r="AF461" s="14"/>
      <c r="AG461" s="41"/>
      <c r="AH461" s="18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5"/>
      <c r="BD461" s="11"/>
      <c r="BE461" s="11"/>
      <c r="BF461" s="11"/>
      <c r="BG461" s="9"/>
      <c r="BH461" s="11"/>
      <c r="BI461" s="11"/>
      <c r="BJ461" s="11"/>
      <c r="BK461" s="11"/>
      <c r="BL461" s="11"/>
    </row>
    <row r="462" spans="3:64" x14ac:dyDescent="0.3">
      <c r="C462" s="25"/>
      <c r="D462" s="19"/>
      <c r="E462" s="11"/>
      <c r="F462" s="11"/>
      <c r="G462" s="11"/>
      <c r="H462" s="14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5"/>
      <c r="AB462" s="15"/>
      <c r="AC462" s="11"/>
      <c r="AD462" s="11"/>
      <c r="AE462" s="11"/>
      <c r="AF462" s="14"/>
      <c r="AG462" s="41"/>
      <c r="AH462" s="18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5"/>
      <c r="BD462" s="11"/>
      <c r="BE462" s="11"/>
      <c r="BF462" s="11"/>
      <c r="BG462" s="9"/>
      <c r="BH462" s="11"/>
      <c r="BI462" s="11"/>
      <c r="BJ462" s="11"/>
      <c r="BK462" s="11"/>
      <c r="BL462" s="11"/>
    </row>
    <row r="463" spans="3:64" x14ac:dyDescent="0.3">
      <c r="C463" s="25"/>
      <c r="D463" s="19"/>
      <c r="E463" s="11"/>
      <c r="F463" s="11"/>
      <c r="G463" s="11"/>
      <c r="H463" s="14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5"/>
      <c r="AB463" s="15"/>
      <c r="AC463" s="11"/>
      <c r="AD463" s="11"/>
      <c r="AE463" s="11"/>
      <c r="AF463" s="14"/>
      <c r="AG463" s="41"/>
      <c r="AH463" s="18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5"/>
      <c r="BD463" s="11"/>
      <c r="BE463" s="11"/>
      <c r="BF463" s="11"/>
      <c r="BG463" s="9"/>
      <c r="BH463" s="11"/>
      <c r="BI463" s="11"/>
      <c r="BJ463" s="11"/>
      <c r="BK463" s="11"/>
      <c r="BL463" s="11"/>
    </row>
    <row r="464" spans="3:64" x14ac:dyDescent="0.3">
      <c r="C464" s="25"/>
      <c r="D464" s="19"/>
      <c r="E464" s="11"/>
      <c r="F464" s="11"/>
      <c r="G464" s="11"/>
      <c r="H464" s="14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5"/>
      <c r="AB464" s="15"/>
      <c r="AC464" s="11"/>
      <c r="AD464" s="11"/>
      <c r="AE464" s="11"/>
      <c r="AF464" s="14"/>
      <c r="AG464" s="41"/>
      <c r="AH464" s="18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5"/>
      <c r="BD464" s="11"/>
      <c r="BE464" s="11"/>
      <c r="BF464" s="11"/>
      <c r="BG464" s="9"/>
      <c r="BH464" s="11"/>
      <c r="BI464" s="11"/>
      <c r="BJ464" s="11"/>
      <c r="BK464" s="11"/>
      <c r="BL464" s="11"/>
    </row>
    <row r="465" spans="3:64" x14ac:dyDescent="0.3">
      <c r="C465" s="25"/>
      <c r="D465" s="19"/>
      <c r="E465" s="11"/>
      <c r="F465" s="11"/>
      <c r="G465" s="11"/>
      <c r="H465" s="14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5"/>
      <c r="AB465" s="15"/>
      <c r="AC465" s="11"/>
      <c r="AD465" s="11"/>
      <c r="AE465" s="11"/>
      <c r="AF465" s="14"/>
      <c r="AG465" s="41"/>
      <c r="AH465" s="18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5"/>
      <c r="BD465" s="11"/>
      <c r="BE465" s="11"/>
      <c r="BF465" s="11"/>
      <c r="BG465" s="9"/>
      <c r="BH465" s="11"/>
      <c r="BI465" s="11"/>
      <c r="BJ465" s="11"/>
      <c r="BK465" s="11"/>
      <c r="BL465" s="11"/>
    </row>
    <row r="466" spans="3:64" x14ac:dyDescent="0.3">
      <c r="C466" s="25"/>
      <c r="D466" s="19"/>
      <c r="E466" s="11"/>
      <c r="F466" s="11"/>
      <c r="G466" s="11"/>
      <c r="H466" s="14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5"/>
      <c r="AB466" s="15"/>
      <c r="AC466" s="11"/>
      <c r="AD466" s="11"/>
      <c r="AE466" s="11"/>
      <c r="AF466" s="14"/>
      <c r="AG466" s="41"/>
      <c r="AH466" s="18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5"/>
      <c r="BD466" s="11"/>
      <c r="BE466" s="11"/>
      <c r="BF466" s="11"/>
      <c r="BG466" s="9"/>
      <c r="BH466" s="11"/>
      <c r="BI466" s="11"/>
      <c r="BJ466" s="11"/>
      <c r="BK466" s="11"/>
      <c r="BL466" s="11"/>
    </row>
    <row r="467" spans="3:64" x14ac:dyDescent="0.3">
      <c r="C467" s="25"/>
      <c r="D467" s="19"/>
      <c r="E467" s="11"/>
      <c r="F467" s="11"/>
      <c r="G467" s="11"/>
      <c r="H467" s="14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5"/>
      <c r="AB467" s="15"/>
      <c r="AC467" s="11"/>
      <c r="AD467" s="11"/>
      <c r="AE467" s="11"/>
      <c r="AF467" s="14"/>
      <c r="AG467" s="41"/>
      <c r="AH467" s="18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5"/>
      <c r="BD467" s="11"/>
      <c r="BE467" s="11"/>
      <c r="BF467" s="11"/>
      <c r="BG467" s="9"/>
      <c r="BH467" s="11"/>
      <c r="BI467" s="11"/>
      <c r="BJ467" s="11"/>
      <c r="BK467" s="11"/>
      <c r="BL467" s="11"/>
    </row>
    <row r="468" spans="3:64" x14ac:dyDescent="0.3">
      <c r="C468" s="25"/>
      <c r="D468" s="19"/>
      <c r="E468" s="11"/>
      <c r="F468" s="11"/>
      <c r="G468" s="11"/>
      <c r="H468" s="14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5"/>
      <c r="AB468" s="15"/>
      <c r="AC468" s="11"/>
      <c r="AD468" s="11"/>
      <c r="AE468" s="11"/>
      <c r="AF468" s="14"/>
      <c r="AG468" s="41"/>
      <c r="AH468" s="18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5"/>
      <c r="BD468" s="11"/>
      <c r="BE468" s="11"/>
      <c r="BF468" s="11"/>
      <c r="BG468" s="9"/>
      <c r="BH468" s="11"/>
      <c r="BI468" s="11"/>
      <c r="BJ468" s="11"/>
      <c r="BK468" s="11"/>
      <c r="BL468" s="11"/>
    </row>
    <row r="469" spans="3:64" x14ac:dyDescent="0.3">
      <c r="C469" s="25"/>
      <c r="D469" s="19"/>
      <c r="E469" s="11"/>
      <c r="F469" s="11"/>
      <c r="G469" s="11"/>
      <c r="H469" s="14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5"/>
      <c r="AB469" s="15"/>
      <c r="AC469" s="11"/>
      <c r="AD469" s="11"/>
      <c r="AE469" s="11"/>
      <c r="AF469" s="14"/>
      <c r="AG469" s="41"/>
      <c r="AH469" s="18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5"/>
      <c r="BD469" s="11"/>
      <c r="BE469" s="11"/>
      <c r="BF469" s="11"/>
      <c r="BG469" s="9"/>
      <c r="BH469" s="11"/>
      <c r="BI469" s="11"/>
      <c r="BJ469" s="11"/>
      <c r="BK469" s="11"/>
      <c r="BL469" s="11"/>
    </row>
    <row r="470" spans="3:64" x14ac:dyDescent="0.3">
      <c r="C470" s="25"/>
      <c r="D470" s="19"/>
      <c r="E470" s="11"/>
      <c r="F470" s="11"/>
      <c r="G470" s="11"/>
      <c r="H470" s="14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5"/>
      <c r="AB470" s="15"/>
      <c r="AC470" s="11"/>
      <c r="AD470" s="11"/>
      <c r="AE470" s="11"/>
      <c r="AF470" s="14"/>
      <c r="AG470" s="41"/>
      <c r="AH470" s="18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5"/>
      <c r="BD470" s="11"/>
      <c r="BE470" s="11"/>
      <c r="BF470" s="11"/>
      <c r="BG470" s="9"/>
      <c r="BH470" s="11"/>
      <c r="BI470" s="11"/>
      <c r="BJ470" s="11"/>
      <c r="BK470" s="11"/>
      <c r="BL470" s="11"/>
    </row>
    <row r="471" spans="3:64" x14ac:dyDescent="0.3">
      <c r="C471" s="25"/>
      <c r="D471" s="19"/>
      <c r="E471" s="11"/>
      <c r="F471" s="11"/>
      <c r="G471" s="11"/>
      <c r="H471" s="14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5"/>
      <c r="AB471" s="15"/>
      <c r="AC471" s="11"/>
      <c r="AD471" s="11"/>
      <c r="AE471" s="11"/>
      <c r="AF471" s="14"/>
      <c r="AG471" s="41"/>
      <c r="AH471" s="18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5"/>
      <c r="BD471" s="11"/>
      <c r="BE471" s="11"/>
      <c r="BF471" s="11"/>
      <c r="BG471" s="9"/>
      <c r="BH471" s="11"/>
      <c r="BI471" s="11"/>
      <c r="BJ471" s="11"/>
      <c r="BK471" s="11"/>
      <c r="BL471" s="11"/>
    </row>
    <row r="472" spans="3:64" x14ac:dyDescent="0.3">
      <c r="C472" s="25"/>
      <c r="D472" s="19"/>
      <c r="E472" s="11"/>
      <c r="F472" s="11"/>
      <c r="G472" s="11"/>
      <c r="H472" s="14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5"/>
      <c r="AB472" s="15"/>
      <c r="AC472" s="11"/>
      <c r="AD472" s="11"/>
      <c r="AE472" s="11"/>
      <c r="AF472" s="14"/>
      <c r="AG472" s="41"/>
      <c r="AH472" s="18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5"/>
      <c r="BD472" s="11"/>
      <c r="BE472" s="11"/>
      <c r="BF472" s="11"/>
      <c r="BG472" s="9"/>
      <c r="BH472" s="11"/>
      <c r="BI472" s="11"/>
      <c r="BJ472" s="11"/>
      <c r="BK472" s="11"/>
      <c r="BL472" s="11"/>
    </row>
    <row r="473" spans="3:64" x14ac:dyDescent="0.3">
      <c r="C473" s="25"/>
      <c r="D473" s="19"/>
      <c r="E473" s="11"/>
      <c r="F473" s="11"/>
      <c r="G473" s="11"/>
      <c r="H473" s="14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5"/>
      <c r="AB473" s="15"/>
      <c r="AC473" s="11"/>
      <c r="AD473" s="11"/>
      <c r="AE473" s="11"/>
      <c r="AF473" s="14"/>
      <c r="AG473" s="41"/>
      <c r="AH473" s="18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5"/>
      <c r="BD473" s="11"/>
      <c r="BE473" s="11"/>
      <c r="BF473" s="11"/>
      <c r="BG473" s="9"/>
      <c r="BH473" s="11"/>
      <c r="BI473" s="11"/>
      <c r="BJ473" s="11"/>
      <c r="BK473" s="11"/>
      <c r="BL473" s="11"/>
    </row>
    <row r="474" spans="3:64" x14ac:dyDescent="0.3">
      <c r="C474" s="25"/>
      <c r="D474" s="19"/>
      <c r="E474" s="11"/>
      <c r="F474" s="11"/>
      <c r="G474" s="11"/>
      <c r="H474" s="14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5"/>
      <c r="AB474" s="15"/>
      <c r="AC474" s="11"/>
      <c r="AD474" s="11"/>
      <c r="AE474" s="11"/>
      <c r="AF474" s="14"/>
      <c r="AG474" s="41"/>
      <c r="AH474" s="18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5"/>
      <c r="BD474" s="11"/>
      <c r="BE474" s="11"/>
      <c r="BF474" s="11"/>
      <c r="BG474" s="9"/>
      <c r="BH474" s="11"/>
      <c r="BI474" s="11"/>
      <c r="BJ474" s="11"/>
      <c r="BK474" s="11"/>
      <c r="BL474" s="11"/>
    </row>
    <row r="475" spans="3:64" x14ac:dyDescent="0.3">
      <c r="C475" s="25"/>
      <c r="D475" s="19"/>
      <c r="E475" s="11"/>
      <c r="F475" s="11"/>
      <c r="G475" s="11"/>
      <c r="H475" s="14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5"/>
      <c r="AB475" s="15"/>
      <c r="AC475" s="11"/>
      <c r="AD475" s="11"/>
      <c r="AE475" s="11"/>
      <c r="AF475" s="14"/>
      <c r="AG475" s="41"/>
      <c r="AH475" s="18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5"/>
      <c r="BD475" s="11"/>
      <c r="BE475" s="11"/>
      <c r="BF475" s="11"/>
      <c r="BG475" s="9"/>
      <c r="BH475" s="11"/>
      <c r="BI475" s="11"/>
      <c r="BJ475" s="11"/>
      <c r="BK475" s="11"/>
      <c r="BL475" s="11"/>
    </row>
    <row r="476" spans="3:64" x14ac:dyDescent="0.3">
      <c r="C476" s="25"/>
      <c r="D476" s="19"/>
      <c r="E476" s="11"/>
      <c r="F476" s="11"/>
      <c r="G476" s="11"/>
      <c r="H476" s="14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5"/>
      <c r="AB476" s="15"/>
      <c r="AC476" s="11"/>
      <c r="AD476" s="11"/>
      <c r="AE476" s="11"/>
      <c r="AF476" s="14"/>
      <c r="AG476" s="41"/>
      <c r="AH476" s="18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5"/>
      <c r="BD476" s="11"/>
      <c r="BE476" s="11"/>
      <c r="BF476" s="11"/>
      <c r="BG476" s="9"/>
      <c r="BH476" s="11"/>
      <c r="BI476" s="11"/>
      <c r="BJ476" s="11"/>
      <c r="BK476" s="11"/>
      <c r="BL476" s="11"/>
    </row>
    <row r="477" spans="3:64" x14ac:dyDescent="0.3">
      <c r="C477" s="25"/>
      <c r="D477" s="19"/>
      <c r="E477" s="11"/>
      <c r="F477" s="11"/>
      <c r="G477" s="11"/>
      <c r="H477" s="14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5"/>
      <c r="AB477" s="15"/>
      <c r="AC477" s="11"/>
      <c r="AD477" s="11"/>
      <c r="AE477" s="11"/>
      <c r="AF477" s="14"/>
      <c r="AG477" s="41"/>
      <c r="AH477" s="18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5"/>
      <c r="BD477" s="11"/>
      <c r="BE477" s="11"/>
      <c r="BF477" s="11"/>
      <c r="BG477" s="9"/>
      <c r="BH477" s="11"/>
      <c r="BI477" s="11"/>
      <c r="BJ477" s="11"/>
      <c r="BK477" s="11"/>
      <c r="BL477" s="11"/>
    </row>
    <row r="478" spans="3:64" x14ac:dyDescent="0.3">
      <c r="C478" s="25"/>
      <c r="D478" s="19"/>
      <c r="E478" s="11"/>
      <c r="F478" s="11"/>
      <c r="G478" s="11"/>
      <c r="H478" s="14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5"/>
      <c r="AB478" s="15"/>
      <c r="AC478" s="11"/>
      <c r="AD478" s="11"/>
      <c r="AE478" s="11"/>
      <c r="AF478" s="14"/>
      <c r="AG478" s="41"/>
      <c r="AH478" s="18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5"/>
      <c r="BD478" s="11"/>
      <c r="BE478" s="11"/>
      <c r="BF478" s="11"/>
      <c r="BG478" s="9"/>
      <c r="BH478" s="11"/>
      <c r="BI478" s="11"/>
      <c r="BJ478" s="11"/>
      <c r="BK478" s="11"/>
      <c r="BL478" s="11"/>
    </row>
    <row r="479" spans="3:64" x14ac:dyDescent="0.3">
      <c r="C479" s="25"/>
      <c r="D479" s="19"/>
      <c r="E479" s="11"/>
      <c r="F479" s="11"/>
      <c r="G479" s="11"/>
      <c r="H479" s="14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5"/>
      <c r="AB479" s="15"/>
      <c r="AC479" s="11"/>
      <c r="AD479" s="11"/>
      <c r="AE479" s="11"/>
      <c r="AF479" s="14"/>
      <c r="AG479" s="41"/>
      <c r="AH479" s="18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5"/>
      <c r="BD479" s="11"/>
      <c r="BE479" s="11"/>
      <c r="BF479" s="11"/>
      <c r="BG479" s="9"/>
      <c r="BH479" s="11"/>
      <c r="BI479" s="11"/>
      <c r="BJ479" s="11"/>
      <c r="BK479" s="11"/>
      <c r="BL479" s="11"/>
    </row>
    <row r="480" spans="3:64" x14ac:dyDescent="0.3">
      <c r="C480" s="25"/>
      <c r="D480" s="19"/>
      <c r="E480" s="11"/>
      <c r="F480" s="11"/>
      <c r="G480" s="11"/>
      <c r="H480" s="14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5"/>
      <c r="AB480" s="15"/>
      <c r="AC480" s="11"/>
      <c r="AD480" s="11"/>
      <c r="AE480" s="11"/>
      <c r="AF480" s="14"/>
      <c r="AG480" s="41"/>
      <c r="AH480" s="18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5"/>
      <c r="BD480" s="11"/>
      <c r="BE480" s="11"/>
      <c r="BF480" s="11"/>
      <c r="BG480" s="9"/>
      <c r="BH480" s="11"/>
      <c r="BI480" s="11"/>
      <c r="BJ480" s="11"/>
      <c r="BK480" s="11"/>
      <c r="BL480" s="11"/>
    </row>
    <row r="481" spans="3:64" x14ac:dyDescent="0.3">
      <c r="C481" s="25"/>
      <c r="D481" s="19"/>
      <c r="E481" s="11"/>
      <c r="F481" s="11"/>
      <c r="G481" s="11"/>
      <c r="H481" s="14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5"/>
      <c r="AB481" s="15"/>
      <c r="AC481" s="11"/>
      <c r="AD481" s="11"/>
      <c r="AE481" s="11"/>
      <c r="AF481" s="14"/>
      <c r="AG481" s="41"/>
      <c r="AH481" s="18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5"/>
      <c r="BD481" s="11"/>
      <c r="BE481" s="11"/>
      <c r="BF481" s="11"/>
      <c r="BG481" s="9"/>
      <c r="BH481" s="11"/>
      <c r="BI481" s="11"/>
      <c r="BJ481" s="11"/>
      <c r="BK481" s="11"/>
      <c r="BL481" s="11"/>
    </row>
    <row r="482" spans="3:64" x14ac:dyDescent="0.3">
      <c r="C482" s="25"/>
      <c r="D482" s="19"/>
      <c r="E482" s="11"/>
      <c r="F482" s="11"/>
      <c r="G482" s="11"/>
      <c r="H482" s="14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5"/>
      <c r="AB482" s="15"/>
      <c r="AC482" s="11"/>
      <c r="AD482" s="11"/>
      <c r="AE482" s="11"/>
      <c r="AF482" s="14"/>
      <c r="AG482" s="41"/>
      <c r="AH482" s="18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5"/>
      <c r="BD482" s="11"/>
      <c r="BE482" s="11"/>
      <c r="BF482" s="11"/>
      <c r="BG482" s="9"/>
      <c r="BH482" s="11"/>
      <c r="BI482" s="11"/>
      <c r="BJ482" s="11"/>
      <c r="BK482" s="11"/>
      <c r="BL482" s="11"/>
    </row>
    <row r="483" spans="3:64" x14ac:dyDescent="0.3">
      <c r="C483" s="25"/>
      <c r="D483" s="19"/>
      <c r="E483" s="11"/>
      <c r="F483" s="11"/>
      <c r="G483" s="11"/>
      <c r="H483" s="14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5"/>
      <c r="AB483" s="15"/>
      <c r="AC483" s="11"/>
      <c r="AD483" s="11"/>
      <c r="AE483" s="11"/>
      <c r="AF483" s="14"/>
      <c r="AG483" s="41"/>
      <c r="AH483" s="18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5"/>
      <c r="BD483" s="11"/>
      <c r="BE483" s="11"/>
      <c r="BF483" s="11"/>
      <c r="BG483" s="9"/>
      <c r="BH483" s="11"/>
      <c r="BI483" s="11"/>
      <c r="BJ483" s="11"/>
      <c r="BK483" s="11"/>
      <c r="BL483" s="11"/>
    </row>
    <row r="484" spans="3:64" x14ac:dyDescent="0.3">
      <c r="C484" s="25"/>
      <c r="D484" s="19"/>
      <c r="E484" s="11"/>
      <c r="F484" s="11"/>
      <c r="G484" s="11"/>
      <c r="H484" s="14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5"/>
      <c r="AB484" s="15"/>
      <c r="AC484" s="11"/>
      <c r="AD484" s="11"/>
      <c r="AE484" s="11"/>
      <c r="AF484" s="14"/>
      <c r="AG484" s="41"/>
      <c r="AH484" s="18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5"/>
      <c r="BD484" s="11"/>
      <c r="BE484" s="11"/>
      <c r="BF484" s="11"/>
      <c r="BG484" s="9"/>
      <c r="BH484" s="11"/>
      <c r="BI484" s="11"/>
      <c r="BJ484" s="11"/>
      <c r="BK484" s="11"/>
      <c r="BL484" s="11"/>
    </row>
    <row r="485" spans="3:64" x14ac:dyDescent="0.3">
      <c r="C485" s="25"/>
      <c r="D485" s="19"/>
      <c r="E485" s="11"/>
      <c r="F485" s="11"/>
      <c r="G485" s="11"/>
      <c r="H485" s="14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5"/>
      <c r="AB485" s="15"/>
      <c r="AC485" s="11"/>
      <c r="AD485" s="11"/>
      <c r="AE485" s="11"/>
      <c r="AF485" s="14"/>
      <c r="AG485" s="41"/>
      <c r="AH485" s="18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5"/>
      <c r="BD485" s="11"/>
      <c r="BE485" s="11"/>
      <c r="BF485" s="11"/>
      <c r="BG485" s="9"/>
      <c r="BH485" s="11"/>
      <c r="BI485" s="11"/>
      <c r="BJ485" s="11"/>
      <c r="BK485" s="11"/>
      <c r="BL485" s="11"/>
    </row>
    <row r="486" spans="3:64" x14ac:dyDescent="0.3">
      <c r="C486" s="25"/>
      <c r="D486" s="19"/>
      <c r="E486" s="11"/>
      <c r="F486" s="11"/>
      <c r="G486" s="11"/>
      <c r="H486" s="14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5"/>
      <c r="AB486" s="15"/>
      <c r="AC486" s="11"/>
      <c r="AD486" s="11"/>
      <c r="AE486" s="11"/>
      <c r="AF486" s="14"/>
      <c r="AG486" s="41"/>
      <c r="AH486" s="18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5"/>
      <c r="BD486" s="11"/>
      <c r="BE486" s="11"/>
      <c r="BF486" s="11"/>
      <c r="BG486" s="9"/>
      <c r="BH486" s="11"/>
      <c r="BI486" s="11"/>
      <c r="BJ486" s="11"/>
      <c r="BK486" s="11"/>
      <c r="BL486" s="11"/>
    </row>
    <row r="487" spans="3:64" x14ac:dyDescent="0.3">
      <c r="C487" s="25"/>
      <c r="D487" s="19"/>
      <c r="E487" s="11"/>
      <c r="F487" s="11"/>
      <c r="G487" s="11"/>
      <c r="H487" s="14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5"/>
      <c r="AB487" s="15"/>
      <c r="AC487" s="11"/>
      <c r="AD487" s="11"/>
      <c r="AE487" s="11"/>
      <c r="AF487" s="14"/>
      <c r="AG487" s="41"/>
      <c r="AH487" s="18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5"/>
      <c r="BD487" s="11"/>
      <c r="BE487" s="11"/>
      <c r="BF487" s="11"/>
      <c r="BG487" s="9"/>
      <c r="BH487" s="11"/>
      <c r="BI487" s="11"/>
      <c r="BJ487" s="11"/>
      <c r="BK487" s="11"/>
      <c r="BL487" s="11"/>
    </row>
    <row r="488" spans="3:64" x14ac:dyDescent="0.3">
      <c r="C488" s="25"/>
      <c r="D488" s="19"/>
      <c r="E488" s="11"/>
      <c r="F488" s="11"/>
      <c r="G488" s="11"/>
      <c r="H488" s="14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5"/>
      <c r="AB488" s="15"/>
      <c r="AC488" s="11"/>
      <c r="AD488" s="11"/>
      <c r="AE488" s="11"/>
      <c r="AF488" s="14"/>
      <c r="AG488" s="41"/>
      <c r="AH488" s="18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5"/>
      <c r="BD488" s="11"/>
      <c r="BE488" s="11"/>
      <c r="BF488" s="11"/>
      <c r="BG488" s="9"/>
      <c r="BH488" s="11"/>
      <c r="BI488" s="11"/>
      <c r="BJ488" s="11"/>
      <c r="BK488" s="11"/>
      <c r="BL488" s="11"/>
    </row>
    <row r="489" spans="3:64" x14ac:dyDescent="0.3">
      <c r="C489" s="25"/>
      <c r="D489" s="19"/>
      <c r="E489" s="11"/>
      <c r="F489" s="11"/>
      <c r="G489" s="11"/>
      <c r="H489" s="14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5"/>
      <c r="AB489" s="15"/>
      <c r="AC489" s="11"/>
      <c r="AD489" s="11"/>
      <c r="AE489" s="11"/>
      <c r="AF489" s="14"/>
      <c r="AG489" s="41"/>
      <c r="AH489" s="18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5"/>
      <c r="BD489" s="11"/>
      <c r="BE489" s="11"/>
      <c r="BF489" s="11"/>
      <c r="BG489" s="9"/>
      <c r="BH489" s="11"/>
      <c r="BI489" s="11"/>
      <c r="BJ489" s="11"/>
      <c r="BK489" s="11"/>
      <c r="BL489" s="11"/>
    </row>
    <row r="490" spans="3:64" x14ac:dyDescent="0.3">
      <c r="C490" s="25"/>
      <c r="D490" s="19"/>
      <c r="E490" s="11"/>
      <c r="F490" s="11"/>
      <c r="G490" s="11"/>
      <c r="H490" s="14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5"/>
      <c r="AB490" s="15"/>
      <c r="AC490" s="11"/>
      <c r="AD490" s="11"/>
      <c r="AE490" s="11"/>
      <c r="AF490" s="14"/>
      <c r="AG490" s="41"/>
      <c r="AH490" s="18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5"/>
      <c r="BD490" s="11"/>
      <c r="BE490" s="11"/>
      <c r="BF490" s="11"/>
      <c r="BG490" s="9"/>
      <c r="BH490" s="11"/>
      <c r="BI490" s="11"/>
      <c r="BJ490" s="11"/>
      <c r="BK490" s="11"/>
      <c r="BL490" s="11"/>
    </row>
    <row r="491" spans="3:64" x14ac:dyDescent="0.3">
      <c r="C491" s="25"/>
      <c r="D491" s="19"/>
      <c r="E491" s="11"/>
      <c r="F491" s="11"/>
      <c r="G491" s="11"/>
      <c r="H491" s="14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5"/>
      <c r="AB491" s="15"/>
      <c r="AC491" s="11"/>
      <c r="AD491" s="11"/>
      <c r="AE491" s="11"/>
      <c r="AF491" s="14"/>
      <c r="AG491" s="41"/>
      <c r="AH491" s="18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5"/>
      <c r="BD491" s="11"/>
      <c r="BE491" s="11"/>
      <c r="BF491" s="11"/>
      <c r="BG491" s="9"/>
      <c r="BH491" s="11"/>
      <c r="BI491" s="11"/>
      <c r="BJ491" s="11"/>
      <c r="BK491" s="11"/>
      <c r="BL491" s="11"/>
    </row>
    <row r="492" spans="3:64" x14ac:dyDescent="0.3">
      <c r="C492" s="25"/>
      <c r="D492" s="19"/>
      <c r="E492" s="11"/>
      <c r="F492" s="11"/>
      <c r="G492" s="11"/>
      <c r="H492" s="14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5"/>
      <c r="AB492" s="15"/>
      <c r="AC492" s="11"/>
      <c r="AD492" s="11"/>
      <c r="AE492" s="11"/>
      <c r="AF492" s="14"/>
      <c r="AG492" s="41"/>
      <c r="AH492" s="18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5"/>
      <c r="BD492" s="11"/>
      <c r="BE492" s="11"/>
      <c r="BF492" s="11"/>
      <c r="BG492" s="9"/>
      <c r="BH492" s="11"/>
      <c r="BI492" s="11"/>
      <c r="BJ492" s="11"/>
      <c r="BK492" s="11"/>
      <c r="BL492" s="11"/>
    </row>
    <row r="493" spans="3:64" x14ac:dyDescent="0.3">
      <c r="C493" s="25"/>
      <c r="D493" s="19"/>
      <c r="E493" s="11"/>
      <c r="F493" s="11"/>
      <c r="G493" s="11"/>
      <c r="H493" s="14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5"/>
      <c r="AB493" s="15"/>
      <c r="AC493" s="11"/>
      <c r="AD493" s="11"/>
      <c r="AE493" s="11"/>
      <c r="AF493" s="14"/>
      <c r="AG493" s="41"/>
      <c r="AH493" s="18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5"/>
      <c r="BD493" s="11"/>
      <c r="BE493" s="11"/>
      <c r="BF493" s="11"/>
      <c r="BG493" s="9"/>
      <c r="BH493" s="11"/>
      <c r="BI493" s="11"/>
      <c r="BJ493" s="11"/>
      <c r="BK493" s="11"/>
      <c r="BL493" s="11"/>
    </row>
    <row r="494" spans="3:64" x14ac:dyDescent="0.3">
      <c r="C494" s="25"/>
      <c r="D494" s="19"/>
      <c r="E494" s="11"/>
      <c r="F494" s="11"/>
      <c r="G494" s="11"/>
      <c r="H494" s="14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5"/>
      <c r="AB494" s="15"/>
      <c r="AC494" s="11"/>
      <c r="AD494" s="11"/>
      <c r="AE494" s="11"/>
      <c r="AF494" s="14"/>
      <c r="AG494" s="41"/>
      <c r="AH494" s="18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5"/>
      <c r="BD494" s="11"/>
      <c r="BE494" s="11"/>
      <c r="BF494" s="11"/>
      <c r="BG494" s="9"/>
      <c r="BH494" s="11"/>
      <c r="BI494" s="11"/>
      <c r="BJ494" s="11"/>
      <c r="BK494" s="11"/>
      <c r="BL494" s="11"/>
    </row>
    <row r="495" spans="3:64" x14ac:dyDescent="0.3">
      <c r="C495" s="25"/>
      <c r="D495" s="19"/>
      <c r="E495" s="11"/>
      <c r="F495" s="11"/>
      <c r="G495" s="11"/>
      <c r="H495" s="14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5"/>
      <c r="AB495" s="15"/>
      <c r="AC495" s="11"/>
      <c r="AD495" s="11"/>
      <c r="AE495" s="11"/>
      <c r="AF495" s="14"/>
      <c r="AG495" s="41"/>
      <c r="AH495" s="18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5"/>
      <c r="BD495" s="11"/>
      <c r="BE495" s="11"/>
      <c r="BF495" s="11"/>
      <c r="BG495" s="9"/>
      <c r="BH495" s="11"/>
      <c r="BI495" s="11"/>
      <c r="BJ495" s="11"/>
      <c r="BK495" s="11"/>
      <c r="BL495" s="11"/>
    </row>
    <row r="496" spans="3:64" x14ac:dyDescent="0.3">
      <c r="C496" s="25"/>
      <c r="D496" s="19"/>
      <c r="E496" s="11"/>
      <c r="F496" s="11"/>
      <c r="G496" s="11"/>
      <c r="H496" s="14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5"/>
      <c r="AB496" s="15"/>
      <c r="AC496" s="11"/>
      <c r="AD496" s="11"/>
      <c r="AE496" s="11"/>
      <c r="AF496" s="14"/>
      <c r="AG496" s="41"/>
      <c r="AH496" s="18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5"/>
      <c r="BD496" s="11"/>
      <c r="BE496" s="11"/>
      <c r="BF496" s="11"/>
      <c r="BG496" s="9"/>
      <c r="BH496" s="11"/>
      <c r="BI496" s="11"/>
      <c r="BJ496" s="11"/>
      <c r="BK496" s="11"/>
      <c r="BL496" s="11"/>
    </row>
    <row r="497" spans="3:64" x14ac:dyDescent="0.3">
      <c r="C497" s="25"/>
      <c r="D497" s="19"/>
      <c r="E497" s="11"/>
      <c r="F497" s="11"/>
      <c r="G497" s="11"/>
      <c r="H497" s="14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5"/>
      <c r="AB497" s="15"/>
      <c r="AC497" s="11"/>
      <c r="AD497" s="11"/>
      <c r="AE497" s="11"/>
      <c r="AF497" s="14"/>
      <c r="AG497" s="41"/>
      <c r="AH497" s="18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5"/>
      <c r="BD497" s="11"/>
      <c r="BE497" s="11"/>
      <c r="BF497" s="11"/>
      <c r="BG497" s="9"/>
      <c r="BH497" s="11"/>
      <c r="BI497" s="11"/>
      <c r="BJ497" s="11"/>
      <c r="BK497" s="11"/>
      <c r="BL497" s="11"/>
    </row>
    <row r="498" spans="3:64" x14ac:dyDescent="0.3">
      <c r="C498" s="25"/>
      <c r="D498" s="19"/>
      <c r="E498" s="11"/>
      <c r="F498" s="11"/>
      <c r="G498" s="11"/>
      <c r="H498" s="14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5"/>
      <c r="AB498" s="15"/>
      <c r="AC498" s="11"/>
      <c r="AD498" s="11"/>
      <c r="AE498" s="11"/>
      <c r="AF498" s="14"/>
      <c r="AG498" s="41"/>
      <c r="AH498" s="18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5"/>
      <c r="BD498" s="11"/>
      <c r="BE498" s="11"/>
      <c r="BF498" s="11"/>
      <c r="BG498" s="9"/>
      <c r="BH498" s="11"/>
      <c r="BI498" s="11"/>
      <c r="BJ498" s="11"/>
      <c r="BK498" s="11"/>
      <c r="BL498" s="11"/>
    </row>
    <row r="499" spans="3:64" x14ac:dyDescent="0.3">
      <c r="C499" s="25"/>
      <c r="D499" s="19"/>
      <c r="E499" s="11"/>
      <c r="F499" s="11"/>
      <c r="G499" s="11"/>
      <c r="H499" s="14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5"/>
      <c r="AB499" s="15"/>
      <c r="AC499" s="11"/>
      <c r="AD499" s="11"/>
      <c r="AE499" s="11"/>
      <c r="AF499" s="14"/>
      <c r="AG499" s="41"/>
      <c r="AH499" s="18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5"/>
      <c r="BD499" s="11"/>
      <c r="BE499" s="11"/>
      <c r="BF499" s="11"/>
      <c r="BG499" s="9"/>
      <c r="BH499" s="11"/>
      <c r="BI499" s="11"/>
      <c r="BJ499" s="11"/>
      <c r="BK499" s="11"/>
      <c r="BL499" s="11"/>
    </row>
    <row r="500" spans="3:64" x14ac:dyDescent="0.3">
      <c r="C500" s="25"/>
      <c r="D500" s="19"/>
      <c r="E500" s="11"/>
      <c r="F500" s="11"/>
      <c r="G500" s="11"/>
      <c r="H500" s="14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5"/>
      <c r="AB500" s="15"/>
      <c r="AC500" s="11"/>
      <c r="AD500" s="11"/>
      <c r="AE500" s="11"/>
      <c r="AF500" s="14"/>
      <c r="AG500" s="41"/>
      <c r="AH500" s="18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5"/>
      <c r="BD500" s="11"/>
      <c r="BE500" s="11"/>
      <c r="BF500" s="11"/>
      <c r="BG500" s="9"/>
      <c r="BH500" s="11"/>
      <c r="BI500" s="11"/>
      <c r="BJ500" s="11"/>
      <c r="BK500" s="11"/>
      <c r="BL500" s="11"/>
    </row>
    <row r="501" spans="3:64" x14ac:dyDescent="0.3">
      <c r="C501" s="25"/>
      <c r="D501" s="19"/>
      <c r="E501" s="11"/>
      <c r="F501" s="11"/>
      <c r="G501" s="11"/>
      <c r="H501" s="14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5"/>
      <c r="AB501" s="15"/>
      <c r="AC501" s="11"/>
      <c r="AD501" s="11"/>
      <c r="AE501" s="11"/>
      <c r="AF501" s="14"/>
      <c r="AG501" s="41"/>
      <c r="AH501" s="18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5"/>
      <c r="BD501" s="11"/>
      <c r="BE501" s="11"/>
      <c r="BF501" s="11"/>
      <c r="BG501" s="9"/>
      <c r="BH501" s="11"/>
      <c r="BI501" s="11"/>
      <c r="BJ501" s="11"/>
      <c r="BK501" s="11"/>
      <c r="BL501" s="11"/>
    </row>
    <row r="502" spans="3:64" x14ac:dyDescent="0.3">
      <c r="C502" s="25"/>
      <c r="D502" s="19"/>
      <c r="E502" s="11"/>
      <c r="F502" s="11"/>
      <c r="G502" s="11"/>
      <c r="H502" s="14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5"/>
      <c r="AB502" s="15"/>
      <c r="AC502" s="11"/>
      <c r="AD502" s="11"/>
      <c r="AE502" s="11"/>
      <c r="AF502" s="14"/>
      <c r="AG502" s="41"/>
      <c r="AH502" s="18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5"/>
      <c r="BD502" s="11"/>
      <c r="BE502" s="11"/>
      <c r="BF502" s="11"/>
      <c r="BG502" s="9"/>
      <c r="BH502" s="11"/>
      <c r="BI502" s="11"/>
      <c r="BJ502" s="11"/>
      <c r="BK502" s="11"/>
      <c r="BL502" s="11"/>
    </row>
    <row r="503" spans="3:64" x14ac:dyDescent="0.3">
      <c r="C503" s="25"/>
      <c r="D503" s="19"/>
      <c r="E503" s="11"/>
      <c r="F503" s="11"/>
      <c r="G503" s="11"/>
      <c r="H503" s="14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5"/>
      <c r="AB503" s="15"/>
      <c r="AC503" s="11"/>
      <c r="AD503" s="11"/>
      <c r="AE503" s="11"/>
      <c r="AF503" s="14"/>
      <c r="AG503" s="41"/>
      <c r="AH503" s="18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5"/>
      <c r="BD503" s="11"/>
      <c r="BE503" s="11"/>
      <c r="BF503" s="11"/>
      <c r="BG503" s="9"/>
      <c r="BH503" s="11"/>
      <c r="BI503" s="11"/>
      <c r="BJ503" s="11"/>
      <c r="BK503" s="11"/>
      <c r="BL503" s="11"/>
    </row>
    <row r="504" spans="3:64" x14ac:dyDescent="0.3">
      <c r="C504" s="25"/>
      <c r="D504" s="19"/>
      <c r="E504" s="11"/>
      <c r="F504" s="11"/>
      <c r="G504" s="11"/>
      <c r="H504" s="14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5"/>
      <c r="AB504" s="15"/>
      <c r="AC504" s="11"/>
      <c r="AD504" s="11"/>
      <c r="AE504" s="11"/>
      <c r="AF504" s="14"/>
      <c r="AG504" s="41"/>
      <c r="AH504" s="18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5"/>
      <c r="BD504" s="11"/>
      <c r="BE504" s="11"/>
      <c r="BF504" s="11"/>
      <c r="BG504" s="9"/>
      <c r="BH504" s="11"/>
      <c r="BI504" s="11"/>
      <c r="BJ504" s="11"/>
      <c r="BK504" s="11"/>
      <c r="BL504" s="11"/>
    </row>
    <row r="505" spans="3:64" x14ac:dyDescent="0.3">
      <c r="C505" s="25"/>
      <c r="D505" s="19"/>
      <c r="E505" s="11"/>
      <c r="F505" s="11"/>
      <c r="G505" s="11"/>
      <c r="H505" s="14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5"/>
      <c r="AB505" s="15"/>
      <c r="AC505" s="11"/>
      <c r="AD505" s="11"/>
      <c r="AE505" s="11"/>
      <c r="AF505" s="14"/>
      <c r="AG505" s="41"/>
      <c r="AH505" s="18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5"/>
      <c r="BD505" s="11"/>
      <c r="BE505" s="11"/>
      <c r="BF505" s="11"/>
      <c r="BG505" s="9"/>
      <c r="BH505" s="11"/>
      <c r="BI505" s="11"/>
      <c r="BJ505" s="11"/>
      <c r="BK505" s="11"/>
      <c r="BL505" s="11"/>
    </row>
    <row r="506" spans="3:64" x14ac:dyDescent="0.3">
      <c r="C506" s="25"/>
      <c r="D506" s="19"/>
      <c r="E506" s="11"/>
      <c r="F506" s="11"/>
      <c r="G506" s="11"/>
      <c r="H506" s="14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5"/>
      <c r="AB506" s="15"/>
      <c r="AC506" s="11"/>
      <c r="AD506" s="11"/>
      <c r="AE506" s="11"/>
      <c r="AF506" s="14"/>
      <c r="AG506" s="41"/>
      <c r="AH506" s="18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5"/>
      <c r="BD506" s="11"/>
      <c r="BE506" s="11"/>
      <c r="BF506" s="11"/>
      <c r="BG506" s="9"/>
      <c r="BH506" s="11"/>
      <c r="BI506" s="11"/>
      <c r="BJ506" s="11"/>
      <c r="BK506" s="11"/>
      <c r="BL506" s="11"/>
    </row>
    <row r="507" spans="3:64" x14ac:dyDescent="0.3">
      <c r="C507" s="25"/>
      <c r="D507" s="19"/>
      <c r="E507" s="11"/>
      <c r="F507" s="11"/>
      <c r="G507" s="11"/>
      <c r="H507" s="14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5"/>
      <c r="AB507" s="15"/>
      <c r="AC507" s="11"/>
      <c r="AD507" s="11"/>
      <c r="AE507" s="11"/>
      <c r="AF507" s="14"/>
      <c r="AG507" s="41"/>
      <c r="AH507" s="18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5"/>
      <c r="BD507" s="11"/>
      <c r="BE507" s="11"/>
      <c r="BF507" s="11"/>
      <c r="BG507" s="9"/>
      <c r="BH507" s="11"/>
      <c r="BI507" s="11"/>
      <c r="BJ507" s="11"/>
      <c r="BK507" s="11"/>
      <c r="BL507" s="11"/>
    </row>
    <row r="508" spans="3:64" x14ac:dyDescent="0.3">
      <c r="C508" s="25"/>
      <c r="D508" s="19"/>
      <c r="E508" s="11"/>
      <c r="F508" s="11"/>
      <c r="G508" s="11"/>
      <c r="H508" s="14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5"/>
      <c r="AB508" s="15"/>
      <c r="AC508" s="11"/>
      <c r="AD508" s="11"/>
      <c r="AE508" s="11"/>
      <c r="AF508" s="14"/>
      <c r="AG508" s="41"/>
      <c r="AH508" s="18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5"/>
      <c r="BD508" s="11"/>
      <c r="BE508" s="11"/>
      <c r="BF508" s="11"/>
      <c r="BG508" s="9"/>
      <c r="BH508" s="11"/>
      <c r="BI508" s="11"/>
      <c r="BJ508" s="11"/>
      <c r="BK508" s="11"/>
      <c r="BL508" s="11"/>
    </row>
    <row r="509" spans="3:64" x14ac:dyDescent="0.3">
      <c r="C509" s="25"/>
      <c r="D509" s="19"/>
      <c r="E509" s="11"/>
      <c r="F509" s="11"/>
      <c r="G509" s="11"/>
      <c r="H509" s="14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5"/>
      <c r="AB509" s="15"/>
      <c r="AC509" s="11"/>
      <c r="AD509" s="11"/>
      <c r="AE509" s="11"/>
      <c r="AF509" s="14"/>
      <c r="AG509" s="41"/>
      <c r="AH509" s="18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5"/>
      <c r="BD509" s="11"/>
      <c r="BE509" s="11"/>
      <c r="BF509" s="11"/>
      <c r="BG509" s="9"/>
      <c r="BH509" s="11"/>
      <c r="BI509" s="11"/>
      <c r="BJ509" s="11"/>
      <c r="BK509" s="11"/>
      <c r="BL509" s="11"/>
    </row>
    <row r="510" spans="3:64" x14ac:dyDescent="0.3">
      <c r="C510" s="25"/>
      <c r="D510" s="19"/>
      <c r="E510" s="11"/>
      <c r="F510" s="11"/>
      <c r="G510" s="11"/>
      <c r="H510" s="14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5"/>
      <c r="AB510" s="15"/>
      <c r="AC510" s="11"/>
      <c r="AD510" s="11"/>
      <c r="AE510" s="11"/>
      <c r="AF510" s="14"/>
      <c r="AG510" s="41"/>
      <c r="AH510" s="18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5"/>
      <c r="BD510" s="11"/>
      <c r="BE510" s="11"/>
      <c r="BF510" s="11"/>
      <c r="BG510" s="9"/>
      <c r="BH510" s="11"/>
      <c r="BI510" s="11"/>
      <c r="BJ510" s="11"/>
      <c r="BK510" s="11"/>
      <c r="BL510" s="11"/>
    </row>
    <row r="511" spans="3:64" x14ac:dyDescent="0.3">
      <c r="C511" s="25"/>
      <c r="D511" s="19"/>
      <c r="E511" s="11"/>
      <c r="F511" s="11"/>
      <c r="G511" s="11"/>
      <c r="H511" s="14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5"/>
      <c r="AB511" s="15"/>
      <c r="AC511" s="11"/>
      <c r="AD511" s="11"/>
      <c r="AE511" s="11"/>
      <c r="AF511" s="14"/>
      <c r="AG511" s="41"/>
      <c r="AH511" s="18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5"/>
      <c r="BD511" s="11"/>
      <c r="BE511" s="11"/>
      <c r="BF511" s="11"/>
      <c r="BG511" s="9"/>
      <c r="BH511" s="11"/>
      <c r="BI511" s="11"/>
      <c r="BJ511" s="11"/>
      <c r="BK511" s="11"/>
      <c r="BL511" s="11"/>
    </row>
    <row r="512" spans="3:64" x14ac:dyDescent="0.3">
      <c r="C512" s="25"/>
      <c r="D512" s="19"/>
      <c r="E512" s="11"/>
      <c r="F512" s="11"/>
      <c r="G512" s="11"/>
      <c r="H512" s="14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5"/>
      <c r="AB512" s="15"/>
      <c r="AC512" s="11"/>
      <c r="AD512" s="11"/>
      <c r="AE512" s="11"/>
      <c r="AF512" s="14"/>
      <c r="AG512" s="41"/>
      <c r="AH512" s="18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5"/>
      <c r="BD512" s="11"/>
      <c r="BE512" s="11"/>
      <c r="BF512" s="11"/>
      <c r="BG512" s="9"/>
      <c r="BH512" s="11"/>
      <c r="BI512" s="11"/>
      <c r="BJ512" s="11"/>
      <c r="BK512" s="11"/>
      <c r="BL512" s="11"/>
    </row>
    <row r="513" spans="3:64" x14ac:dyDescent="0.3">
      <c r="C513" s="25"/>
      <c r="D513" s="19"/>
      <c r="E513" s="11"/>
      <c r="F513" s="11"/>
      <c r="G513" s="11"/>
      <c r="H513" s="14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5"/>
      <c r="AB513" s="15"/>
      <c r="AC513" s="11"/>
      <c r="AD513" s="11"/>
      <c r="AE513" s="11"/>
      <c r="AF513" s="14"/>
      <c r="AG513" s="41"/>
      <c r="AH513" s="18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5"/>
      <c r="BD513" s="11"/>
      <c r="BE513" s="11"/>
      <c r="BF513" s="11"/>
      <c r="BG513" s="9"/>
      <c r="BH513" s="11"/>
      <c r="BI513" s="11"/>
      <c r="BJ513" s="11"/>
      <c r="BK513" s="11"/>
      <c r="BL513" s="11"/>
    </row>
    <row r="514" spans="3:64" x14ac:dyDescent="0.3">
      <c r="C514" s="25"/>
      <c r="D514" s="19"/>
      <c r="E514" s="11"/>
      <c r="F514" s="11"/>
      <c r="G514" s="11"/>
      <c r="H514" s="14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5"/>
      <c r="AB514" s="15"/>
      <c r="AC514" s="11"/>
      <c r="AD514" s="11"/>
      <c r="AE514" s="11"/>
      <c r="AF514" s="14"/>
      <c r="AG514" s="41"/>
      <c r="AH514" s="18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5"/>
      <c r="BD514" s="11"/>
      <c r="BE514" s="11"/>
      <c r="BF514" s="11"/>
      <c r="BG514" s="9"/>
      <c r="BH514" s="11"/>
      <c r="BI514" s="11"/>
      <c r="BJ514" s="11"/>
      <c r="BK514" s="11"/>
      <c r="BL514" s="11"/>
    </row>
    <row r="515" spans="3:64" x14ac:dyDescent="0.3">
      <c r="C515" s="25"/>
      <c r="D515" s="19"/>
      <c r="E515" s="11"/>
      <c r="F515" s="11"/>
      <c r="G515" s="11"/>
      <c r="H515" s="14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5"/>
      <c r="AB515" s="15"/>
      <c r="AC515" s="11"/>
      <c r="AD515" s="11"/>
      <c r="AE515" s="11"/>
      <c r="AF515" s="14"/>
      <c r="AG515" s="41"/>
      <c r="AH515" s="18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5"/>
      <c r="BD515" s="11"/>
      <c r="BE515" s="11"/>
      <c r="BF515" s="11"/>
      <c r="BG515" s="9"/>
      <c r="BH515" s="11"/>
      <c r="BI515" s="11"/>
      <c r="BJ515" s="11"/>
      <c r="BK515" s="11"/>
      <c r="BL515" s="11"/>
    </row>
    <row r="516" spans="3:64" x14ac:dyDescent="0.3">
      <c r="C516" s="25"/>
      <c r="D516" s="19"/>
      <c r="E516" s="11"/>
      <c r="F516" s="11"/>
      <c r="G516" s="11"/>
      <c r="H516" s="14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5"/>
      <c r="AB516" s="15"/>
      <c r="AC516" s="11"/>
      <c r="AD516" s="11"/>
      <c r="AE516" s="11"/>
      <c r="AF516" s="14"/>
      <c r="AG516" s="41"/>
      <c r="AH516" s="18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5"/>
      <c r="BD516" s="11"/>
      <c r="BE516" s="11"/>
      <c r="BF516" s="11"/>
      <c r="BG516" s="9"/>
      <c r="BH516" s="11"/>
      <c r="BI516" s="11"/>
      <c r="BJ516" s="11"/>
      <c r="BK516" s="11"/>
      <c r="BL516" s="11"/>
    </row>
    <row r="517" spans="3:64" x14ac:dyDescent="0.3">
      <c r="C517" s="25"/>
      <c r="D517" s="19"/>
      <c r="E517" s="11"/>
      <c r="F517" s="11"/>
      <c r="G517" s="11"/>
      <c r="H517" s="14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5"/>
      <c r="AB517" s="15"/>
      <c r="AC517" s="11"/>
      <c r="AD517" s="11"/>
      <c r="AE517" s="11"/>
      <c r="AF517" s="14"/>
      <c r="AG517" s="41"/>
      <c r="AH517" s="18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5"/>
      <c r="BD517" s="11"/>
      <c r="BE517" s="11"/>
      <c r="BF517" s="11"/>
      <c r="BG517" s="9"/>
      <c r="BH517" s="11"/>
      <c r="BI517" s="11"/>
      <c r="BJ517" s="11"/>
      <c r="BK517" s="11"/>
      <c r="BL517" s="11"/>
    </row>
    <row r="518" spans="3:64" x14ac:dyDescent="0.3">
      <c r="C518" s="25"/>
      <c r="D518" s="19"/>
      <c r="E518" s="11"/>
      <c r="F518" s="11"/>
      <c r="G518" s="11"/>
      <c r="H518" s="14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5"/>
      <c r="AB518" s="15"/>
      <c r="AC518" s="11"/>
      <c r="AD518" s="11"/>
      <c r="AE518" s="11"/>
      <c r="AF518" s="14"/>
      <c r="AG518" s="41"/>
      <c r="AH518" s="18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5"/>
      <c r="BD518" s="11"/>
      <c r="BE518" s="11"/>
      <c r="BF518" s="11"/>
      <c r="BG518" s="9"/>
      <c r="BH518" s="11"/>
      <c r="BI518" s="11"/>
      <c r="BJ518" s="11"/>
      <c r="BK518" s="11"/>
      <c r="BL518" s="11"/>
    </row>
    <row r="519" spans="3:64" x14ac:dyDescent="0.3">
      <c r="C519" s="25"/>
      <c r="D519" s="19"/>
      <c r="E519" s="11"/>
      <c r="F519" s="11"/>
      <c r="G519" s="11"/>
      <c r="H519" s="14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5"/>
      <c r="AB519" s="15"/>
      <c r="AC519" s="11"/>
      <c r="AD519" s="11"/>
      <c r="AE519" s="11"/>
      <c r="AF519" s="14"/>
      <c r="AG519" s="41"/>
      <c r="AH519" s="18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5"/>
      <c r="BD519" s="11"/>
      <c r="BE519" s="11"/>
      <c r="BF519" s="11"/>
      <c r="BG519" s="9"/>
      <c r="BH519" s="11"/>
      <c r="BI519" s="11"/>
      <c r="BJ519" s="11"/>
      <c r="BK519" s="11"/>
      <c r="BL519" s="11"/>
    </row>
    <row r="520" spans="3:64" x14ac:dyDescent="0.3">
      <c r="C520" s="25"/>
      <c r="D520" s="19"/>
      <c r="E520" s="11"/>
      <c r="F520" s="11"/>
      <c r="G520" s="11"/>
      <c r="H520" s="14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5"/>
      <c r="AB520" s="15"/>
      <c r="AC520" s="11"/>
      <c r="AD520" s="11"/>
      <c r="AE520" s="11"/>
      <c r="AF520" s="14"/>
      <c r="AG520" s="41"/>
      <c r="AH520" s="18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5"/>
      <c r="BD520" s="11"/>
      <c r="BE520" s="11"/>
      <c r="BF520" s="11"/>
      <c r="BG520" s="9"/>
      <c r="BH520" s="11"/>
      <c r="BI520" s="11"/>
      <c r="BJ520" s="11"/>
      <c r="BK520" s="11"/>
      <c r="BL520" s="11"/>
    </row>
    <row r="521" spans="3:64" x14ac:dyDescent="0.3">
      <c r="C521" s="25"/>
      <c r="D521" s="19"/>
      <c r="E521" s="11"/>
      <c r="F521" s="11"/>
      <c r="G521" s="11"/>
      <c r="H521" s="14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5"/>
      <c r="AB521" s="15"/>
      <c r="AC521" s="11"/>
      <c r="AD521" s="11"/>
      <c r="AE521" s="11"/>
      <c r="AF521" s="14"/>
      <c r="AG521" s="41"/>
      <c r="AH521" s="18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5"/>
      <c r="BD521" s="11"/>
      <c r="BE521" s="11"/>
      <c r="BF521" s="11"/>
      <c r="BG521" s="9"/>
      <c r="BH521" s="11"/>
      <c r="BI521" s="11"/>
      <c r="BJ521" s="11"/>
      <c r="BK521" s="11"/>
      <c r="BL521" s="11"/>
    </row>
    <row r="522" spans="3:64" x14ac:dyDescent="0.3">
      <c r="C522" s="25"/>
      <c r="D522" s="19"/>
      <c r="E522" s="11"/>
      <c r="F522" s="11"/>
      <c r="G522" s="11"/>
      <c r="H522" s="14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5"/>
      <c r="AB522" s="15"/>
      <c r="AC522" s="11"/>
      <c r="AD522" s="11"/>
      <c r="AE522" s="11"/>
      <c r="AF522" s="14"/>
      <c r="AG522" s="41"/>
      <c r="AH522" s="18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5"/>
      <c r="BD522" s="11"/>
      <c r="BE522" s="11"/>
      <c r="BF522" s="11"/>
      <c r="BG522" s="9"/>
      <c r="BH522" s="11"/>
      <c r="BI522" s="11"/>
      <c r="BJ522" s="11"/>
      <c r="BK522" s="11"/>
      <c r="BL522" s="11"/>
    </row>
    <row r="523" spans="3:64" x14ac:dyDescent="0.3">
      <c r="C523" s="25"/>
      <c r="D523" s="19"/>
      <c r="E523" s="11"/>
      <c r="F523" s="11"/>
      <c r="G523" s="11"/>
      <c r="H523" s="14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5"/>
      <c r="AB523" s="15"/>
      <c r="AC523" s="11"/>
      <c r="AD523" s="11"/>
      <c r="AE523" s="11"/>
      <c r="AF523" s="14"/>
      <c r="AG523" s="41"/>
      <c r="AH523" s="18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5"/>
      <c r="BD523" s="11"/>
      <c r="BE523" s="11"/>
      <c r="BF523" s="11"/>
      <c r="BG523" s="9"/>
      <c r="BH523" s="11"/>
      <c r="BI523" s="11"/>
      <c r="BJ523" s="11"/>
      <c r="BK523" s="11"/>
      <c r="BL523" s="11"/>
    </row>
    <row r="524" spans="3:64" x14ac:dyDescent="0.3">
      <c r="C524" s="25"/>
      <c r="D524" s="19"/>
      <c r="E524" s="11"/>
      <c r="F524" s="11"/>
      <c r="G524" s="11"/>
      <c r="H524" s="14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5"/>
      <c r="AB524" s="15"/>
      <c r="AC524" s="11"/>
      <c r="AD524" s="11"/>
      <c r="AE524" s="11"/>
      <c r="AF524" s="14"/>
      <c r="AG524" s="41"/>
      <c r="AH524" s="18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5"/>
      <c r="BD524" s="11"/>
      <c r="BE524" s="11"/>
      <c r="BF524" s="11"/>
      <c r="BG524" s="9"/>
      <c r="BH524" s="11"/>
      <c r="BI524" s="11"/>
      <c r="BJ524" s="11"/>
      <c r="BK524" s="11"/>
      <c r="BL524" s="11"/>
    </row>
    <row r="525" spans="3:64" x14ac:dyDescent="0.3">
      <c r="C525" s="25"/>
      <c r="D525" s="19"/>
      <c r="E525" s="11"/>
      <c r="F525" s="11"/>
      <c r="G525" s="11"/>
      <c r="H525" s="14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5"/>
      <c r="AB525" s="15"/>
      <c r="AC525" s="11"/>
      <c r="AD525" s="11"/>
      <c r="AE525" s="11"/>
      <c r="AF525" s="14"/>
      <c r="AG525" s="41"/>
      <c r="AH525" s="18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5"/>
      <c r="BD525" s="11"/>
      <c r="BE525" s="11"/>
      <c r="BF525" s="11"/>
      <c r="BG525" s="9"/>
      <c r="BH525" s="11"/>
      <c r="BI525" s="11"/>
      <c r="BJ525" s="11"/>
      <c r="BK525" s="11"/>
      <c r="BL525" s="11"/>
    </row>
    <row r="526" spans="3:64" x14ac:dyDescent="0.3">
      <c r="C526" s="25"/>
      <c r="D526" s="19"/>
      <c r="E526" s="11"/>
      <c r="F526" s="11"/>
      <c r="G526" s="11"/>
      <c r="H526" s="14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5"/>
      <c r="AB526" s="15"/>
      <c r="AC526" s="11"/>
      <c r="AD526" s="11"/>
      <c r="AE526" s="11"/>
      <c r="AF526" s="14"/>
      <c r="AG526" s="41"/>
      <c r="AH526" s="18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5"/>
      <c r="BD526" s="11"/>
      <c r="BE526" s="11"/>
      <c r="BF526" s="11"/>
      <c r="BG526" s="9"/>
      <c r="BH526" s="11"/>
      <c r="BI526" s="11"/>
      <c r="BJ526" s="11"/>
      <c r="BK526" s="11"/>
      <c r="BL526" s="11"/>
    </row>
    <row r="527" spans="3:64" x14ac:dyDescent="0.3">
      <c r="C527" s="25"/>
      <c r="D527" s="19"/>
      <c r="E527" s="11"/>
      <c r="F527" s="11"/>
      <c r="G527" s="11"/>
      <c r="H527" s="14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5"/>
      <c r="AB527" s="15"/>
      <c r="AC527" s="11"/>
      <c r="AD527" s="11"/>
      <c r="AE527" s="11"/>
      <c r="AF527" s="14"/>
      <c r="AG527" s="41"/>
      <c r="AH527" s="18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5"/>
      <c r="BD527" s="11"/>
      <c r="BE527" s="11"/>
      <c r="BF527" s="11"/>
      <c r="BG527" s="9"/>
      <c r="BH527" s="11"/>
      <c r="BI527" s="11"/>
      <c r="BJ527" s="11"/>
      <c r="BK527" s="11"/>
      <c r="BL527" s="11"/>
    </row>
    <row r="528" spans="3:64" x14ac:dyDescent="0.3">
      <c r="C528" s="25"/>
      <c r="D528" s="19"/>
      <c r="E528" s="11"/>
      <c r="F528" s="11"/>
      <c r="G528" s="11"/>
      <c r="H528" s="14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5"/>
      <c r="AB528" s="15"/>
      <c r="AC528" s="11"/>
      <c r="AD528" s="11"/>
      <c r="AE528" s="11"/>
      <c r="AF528" s="14"/>
      <c r="AG528" s="41"/>
      <c r="AH528" s="18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5"/>
      <c r="BD528" s="11"/>
      <c r="BE528" s="11"/>
      <c r="BF528" s="11"/>
      <c r="BG528" s="9"/>
      <c r="BH528" s="11"/>
      <c r="BI528" s="11"/>
      <c r="BJ528" s="11"/>
      <c r="BK528" s="11"/>
      <c r="BL528" s="11"/>
    </row>
    <row r="529" spans="3:64" x14ac:dyDescent="0.3">
      <c r="C529" s="25"/>
      <c r="D529" s="19"/>
      <c r="E529" s="11"/>
      <c r="F529" s="11"/>
      <c r="G529" s="11"/>
      <c r="H529" s="14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5"/>
      <c r="AB529" s="15"/>
      <c r="AC529" s="11"/>
      <c r="AD529" s="11"/>
      <c r="AE529" s="11"/>
      <c r="AF529" s="14"/>
      <c r="AG529" s="41"/>
      <c r="AH529" s="18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5"/>
      <c r="BD529" s="11"/>
      <c r="BE529" s="11"/>
      <c r="BF529" s="11"/>
      <c r="BG529" s="9"/>
      <c r="BH529" s="11"/>
      <c r="BI529" s="11"/>
      <c r="BJ529" s="11"/>
      <c r="BK529" s="11"/>
      <c r="BL529" s="11"/>
    </row>
    <row r="530" spans="3:64" x14ac:dyDescent="0.3">
      <c r="C530" s="25"/>
      <c r="D530" s="19"/>
      <c r="E530" s="11"/>
      <c r="F530" s="11"/>
      <c r="G530" s="11"/>
      <c r="H530" s="14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5"/>
      <c r="AB530" s="15"/>
      <c r="AC530" s="11"/>
      <c r="AD530" s="11"/>
      <c r="AE530" s="11"/>
      <c r="AF530" s="14"/>
      <c r="AG530" s="41"/>
      <c r="AH530" s="18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5"/>
      <c r="BD530" s="11"/>
      <c r="BE530" s="11"/>
      <c r="BF530" s="11"/>
      <c r="BG530" s="9"/>
      <c r="BH530" s="11"/>
      <c r="BI530" s="11"/>
      <c r="BJ530" s="11"/>
      <c r="BK530" s="11"/>
      <c r="BL530" s="11"/>
    </row>
    <row r="531" spans="3:64" x14ac:dyDescent="0.3">
      <c r="C531" s="25"/>
      <c r="D531" s="19"/>
      <c r="E531" s="11"/>
      <c r="F531" s="11"/>
      <c r="G531" s="11"/>
      <c r="H531" s="14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5"/>
      <c r="AB531" s="15"/>
      <c r="AC531" s="11"/>
      <c r="AD531" s="11"/>
      <c r="AE531" s="11"/>
      <c r="AF531" s="14"/>
      <c r="AG531" s="41"/>
      <c r="AH531" s="18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5"/>
      <c r="BD531" s="11"/>
      <c r="BE531" s="11"/>
      <c r="BF531" s="11"/>
      <c r="BG531" s="9"/>
      <c r="BH531" s="11"/>
      <c r="BI531" s="11"/>
      <c r="BJ531" s="11"/>
      <c r="BK531" s="11"/>
      <c r="BL531" s="11"/>
    </row>
    <row r="532" spans="3:64" x14ac:dyDescent="0.3">
      <c r="C532" s="25"/>
      <c r="D532" s="19"/>
      <c r="E532" s="11"/>
      <c r="F532" s="11"/>
      <c r="G532" s="11"/>
      <c r="H532" s="14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5"/>
      <c r="AB532" s="15"/>
      <c r="AC532" s="11"/>
      <c r="AD532" s="11"/>
      <c r="AE532" s="11"/>
      <c r="AF532" s="14"/>
      <c r="AG532" s="41"/>
      <c r="AH532" s="18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5"/>
      <c r="BD532" s="11"/>
      <c r="BE532" s="11"/>
      <c r="BF532" s="11"/>
      <c r="BG532" s="9"/>
      <c r="BH532" s="11"/>
      <c r="BI532" s="11"/>
      <c r="BJ532" s="11"/>
      <c r="BK532" s="11"/>
      <c r="BL532" s="11"/>
    </row>
    <row r="533" spans="3:64" x14ac:dyDescent="0.3">
      <c r="C533" s="25"/>
      <c r="D533" s="19"/>
      <c r="E533" s="11"/>
      <c r="F533" s="11"/>
      <c r="G533" s="11"/>
      <c r="H533" s="14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5"/>
      <c r="AB533" s="15"/>
      <c r="AC533" s="11"/>
      <c r="AD533" s="11"/>
      <c r="AE533" s="11"/>
      <c r="AF533" s="14"/>
      <c r="AG533" s="41"/>
      <c r="AH533" s="18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5"/>
      <c r="BD533" s="11"/>
      <c r="BE533" s="11"/>
      <c r="BF533" s="11"/>
      <c r="BG533" s="9"/>
      <c r="BH533" s="11"/>
      <c r="BI533" s="11"/>
      <c r="BJ533" s="11"/>
      <c r="BK533" s="11"/>
      <c r="BL533" s="11"/>
    </row>
    <row r="534" spans="3:64" x14ac:dyDescent="0.3">
      <c r="C534" s="25"/>
      <c r="D534" s="19"/>
      <c r="E534" s="11"/>
      <c r="F534" s="11"/>
      <c r="G534" s="11"/>
      <c r="H534" s="14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5"/>
      <c r="AB534" s="15"/>
      <c r="AC534" s="11"/>
      <c r="AD534" s="11"/>
      <c r="AE534" s="11"/>
      <c r="AF534" s="14"/>
      <c r="AG534" s="41"/>
      <c r="AH534" s="18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5"/>
      <c r="BD534" s="11"/>
      <c r="BE534" s="11"/>
      <c r="BF534" s="11"/>
      <c r="BG534" s="9"/>
      <c r="BH534" s="11"/>
      <c r="BI534" s="11"/>
      <c r="BJ534" s="11"/>
      <c r="BK534" s="11"/>
      <c r="BL534" s="11"/>
    </row>
    <row r="535" spans="3:64" x14ac:dyDescent="0.3">
      <c r="C535" s="25"/>
      <c r="D535" s="19"/>
      <c r="E535" s="11"/>
      <c r="F535" s="11"/>
      <c r="G535" s="11"/>
      <c r="H535" s="14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5"/>
      <c r="AB535" s="15"/>
      <c r="AC535" s="11"/>
      <c r="AD535" s="11"/>
      <c r="AE535" s="11"/>
      <c r="AF535" s="14"/>
      <c r="AG535" s="41"/>
      <c r="AH535" s="18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5"/>
      <c r="BD535" s="11"/>
      <c r="BE535" s="11"/>
      <c r="BF535" s="11"/>
      <c r="BG535" s="9"/>
      <c r="BH535" s="11"/>
      <c r="BI535" s="11"/>
      <c r="BJ535" s="11"/>
      <c r="BK535" s="11"/>
      <c r="BL535" s="11"/>
    </row>
    <row r="536" spans="3:64" x14ac:dyDescent="0.3">
      <c r="C536" s="25"/>
      <c r="D536" s="19"/>
      <c r="E536" s="11"/>
      <c r="F536" s="11"/>
      <c r="G536" s="11"/>
      <c r="H536" s="14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5"/>
      <c r="AB536" s="15"/>
      <c r="AC536" s="11"/>
      <c r="AD536" s="11"/>
      <c r="AE536" s="11"/>
      <c r="AF536" s="14"/>
      <c r="AG536" s="41"/>
      <c r="AH536" s="18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5"/>
      <c r="BD536" s="11"/>
      <c r="BE536" s="11"/>
      <c r="BF536" s="11"/>
      <c r="BG536" s="9"/>
      <c r="BH536" s="11"/>
      <c r="BI536" s="11"/>
      <c r="BJ536" s="11"/>
      <c r="BK536" s="11"/>
      <c r="BL536" s="11"/>
    </row>
    <row r="537" spans="3:64" x14ac:dyDescent="0.3">
      <c r="C537" s="25"/>
      <c r="D537" s="19"/>
      <c r="E537" s="11"/>
      <c r="F537" s="11"/>
      <c r="G537" s="11"/>
      <c r="H537" s="14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5"/>
      <c r="AB537" s="15"/>
      <c r="AC537" s="11"/>
      <c r="AD537" s="11"/>
      <c r="AE537" s="11"/>
      <c r="AF537" s="14"/>
      <c r="AG537" s="41"/>
      <c r="AH537" s="18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5"/>
      <c r="BD537" s="11"/>
      <c r="BE537" s="11"/>
      <c r="BF537" s="11"/>
      <c r="BG537" s="9"/>
      <c r="BH537" s="11"/>
      <c r="BI537" s="11"/>
      <c r="BJ537" s="11"/>
      <c r="BK537" s="11"/>
      <c r="BL537" s="11"/>
    </row>
    <row r="538" spans="3:64" x14ac:dyDescent="0.3">
      <c r="C538" s="25"/>
      <c r="D538" s="19"/>
      <c r="E538" s="11"/>
      <c r="F538" s="11"/>
      <c r="G538" s="11"/>
      <c r="H538" s="14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5"/>
      <c r="AB538" s="15"/>
      <c r="AC538" s="11"/>
      <c r="AD538" s="11"/>
      <c r="AE538" s="11"/>
      <c r="AF538" s="14"/>
      <c r="AG538" s="41"/>
      <c r="AH538" s="18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5"/>
      <c r="BD538" s="11"/>
      <c r="BE538" s="11"/>
      <c r="BF538" s="11"/>
      <c r="BG538" s="9"/>
      <c r="BH538" s="11"/>
      <c r="BI538" s="11"/>
      <c r="BJ538" s="11"/>
      <c r="BK538" s="11"/>
      <c r="BL538" s="11"/>
    </row>
    <row r="539" spans="3:64" x14ac:dyDescent="0.3">
      <c r="C539" s="25"/>
      <c r="D539" s="19"/>
      <c r="E539" s="11"/>
      <c r="F539" s="11"/>
      <c r="G539" s="11"/>
      <c r="H539" s="14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5"/>
      <c r="AB539" s="15"/>
      <c r="AC539" s="11"/>
      <c r="AD539" s="11"/>
      <c r="AE539" s="11"/>
      <c r="AF539" s="14"/>
      <c r="AG539" s="41"/>
      <c r="AH539" s="18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5"/>
      <c r="BD539" s="11"/>
      <c r="BE539" s="11"/>
      <c r="BF539" s="11"/>
      <c r="BG539" s="9"/>
      <c r="BH539" s="11"/>
      <c r="BI539" s="11"/>
      <c r="BJ539" s="11"/>
      <c r="BK539" s="11"/>
      <c r="BL539" s="11"/>
    </row>
    <row r="540" spans="3:64" x14ac:dyDescent="0.3">
      <c r="C540" s="25"/>
      <c r="D540" s="19"/>
      <c r="E540" s="11"/>
      <c r="F540" s="11"/>
      <c r="G540" s="11"/>
      <c r="H540" s="14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5"/>
      <c r="AB540" s="15"/>
      <c r="AC540" s="11"/>
      <c r="AD540" s="11"/>
      <c r="AE540" s="11"/>
      <c r="AF540" s="14"/>
      <c r="AG540" s="41"/>
      <c r="AH540" s="18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5"/>
      <c r="BD540" s="11"/>
      <c r="BE540" s="11"/>
      <c r="BF540" s="11"/>
      <c r="BG540" s="9"/>
      <c r="BH540" s="11"/>
      <c r="BI540" s="11"/>
      <c r="BJ540" s="11"/>
      <c r="BK540" s="11"/>
      <c r="BL540" s="11"/>
    </row>
    <row r="541" spans="3:64" x14ac:dyDescent="0.3">
      <c r="C541" s="25"/>
      <c r="D541" s="19"/>
      <c r="E541" s="11"/>
      <c r="F541" s="11"/>
      <c r="G541" s="11"/>
      <c r="H541" s="14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5"/>
      <c r="AB541" s="15"/>
      <c r="AC541" s="11"/>
      <c r="AD541" s="11"/>
      <c r="AE541" s="11"/>
      <c r="AF541" s="14"/>
      <c r="AG541" s="41"/>
      <c r="AH541" s="18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5"/>
      <c r="BD541" s="11"/>
      <c r="BE541" s="11"/>
      <c r="BF541" s="11"/>
      <c r="BG541" s="9"/>
      <c r="BH541" s="11"/>
      <c r="BI541" s="11"/>
      <c r="BJ541" s="11"/>
      <c r="BK541" s="11"/>
      <c r="BL541" s="11"/>
    </row>
    <row r="542" spans="3:64" x14ac:dyDescent="0.3">
      <c r="C542" s="25"/>
      <c r="D542" s="19"/>
      <c r="E542" s="11"/>
      <c r="F542" s="11"/>
      <c r="G542" s="11"/>
      <c r="H542" s="14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5"/>
      <c r="AB542" s="15"/>
      <c r="AC542" s="11"/>
      <c r="AD542" s="11"/>
      <c r="AE542" s="11"/>
      <c r="AF542" s="14"/>
      <c r="AG542" s="41"/>
      <c r="AH542" s="18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5"/>
      <c r="BD542" s="11"/>
      <c r="BE542" s="11"/>
      <c r="BF542" s="11"/>
      <c r="BG542" s="9"/>
      <c r="BH542" s="11"/>
      <c r="BI542" s="11"/>
      <c r="BJ542" s="11"/>
      <c r="BK542" s="11"/>
      <c r="BL542" s="11"/>
    </row>
    <row r="543" spans="3:64" x14ac:dyDescent="0.3">
      <c r="C543" s="25"/>
      <c r="D543" s="19"/>
      <c r="E543" s="11"/>
      <c r="F543" s="11"/>
      <c r="G543" s="11"/>
      <c r="H543" s="14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5"/>
      <c r="AB543" s="15"/>
      <c r="AC543" s="11"/>
      <c r="AD543" s="11"/>
      <c r="AE543" s="11"/>
      <c r="AF543" s="14"/>
      <c r="AG543" s="41"/>
      <c r="AH543" s="18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5"/>
      <c r="BD543" s="11"/>
      <c r="BE543" s="11"/>
      <c r="BF543" s="11"/>
      <c r="BG543" s="9"/>
      <c r="BH543" s="11"/>
      <c r="BI543" s="11"/>
      <c r="BJ543" s="11"/>
      <c r="BK543" s="11"/>
      <c r="BL543" s="11"/>
    </row>
    <row r="544" spans="3:64" x14ac:dyDescent="0.3">
      <c r="C544" s="25"/>
      <c r="D544" s="19"/>
      <c r="E544" s="11"/>
      <c r="F544" s="11"/>
      <c r="G544" s="11"/>
      <c r="H544" s="14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5"/>
      <c r="AB544" s="15"/>
      <c r="AC544" s="11"/>
      <c r="AD544" s="11"/>
      <c r="AE544" s="11"/>
      <c r="AF544" s="14"/>
      <c r="AG544" s="41"/>
      <c r="AH544" s="18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5"/>
      <c r="BD544" s="11"/>
      <c r="BE544" s="11"/>
      <c r="BF544" s="11"/>
      <c r="BG544" s="9"/>
      <c r="BH544" s="11"/>
      <c r="BI544" s="11"/>
      <c r="BJ544" s="11"/>
      <c r="BK544" s="11"/>
      <c r="BL544" s="11"/>
    </row>
    <row r="545" spans="3:64" x14ac:dyDescent="0.3">
      <c r="C545" s="25"/>
      <c r="D545" s="19"/>
      <c r="E545" s="11"/>
      <c r="F545" s="11"/>
      <c r="G545" s="11"/>
      <c r="H545" s="14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5"/>
      <c r="AB545" s="15"/>
      <c r="AC545" s="11"/>
      <c r="AD545" s="11"/>
      <c r="AE545" s="11"/>
      <c r="AF545" s="14"/>
      <c r="AG545" s="41"/>
      <c r="AH545" s="18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5"/>
      <c r="BD545" s="11"/>
      <c r="BE545" s="11"/>
      <c r="BF545" s="11"/>
      <c r="BG545" s="9"/>
      <c r="BH545" s="11"/>
      <c r="BI545" s="11"/>
      <c r="BJ545" s="11"/>
      <c r="BK545" s="11"/>
      <c r="BL545" s="11"/>
    </row>
    <row r="546" spans="3:64" x14ac:dyDescent="0.3">
      <c r="C546" s="25"/>
      <c r="D546" s="19"/>
      <c r="E546" s="11"/>
      <c r="F546" s="11"/>
      <c r="G546" s="11"/>
      <c r="H546" s="14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5"/>
      <c r="AB546" s="15"/>
      <c r="AC546" s="11"/>
      <c r="AD546" s="11"/>
      <c r="AE546" s="11"/>
      <c r="AF546" s="14"/>
      <c r="AG546" s="41"/>
      <c r="AH546" s="18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5"/>
      <c r="BD546" s="11"/>
      <c r="BE546" s="11"/>
      <c r="BF546" s="11"/>
      <c r="BG546" s="9"/>
      <c r="BH546" s="11"/>
      <c r="BI546" s="11"/>
      <c r="BJ546" s="11"/>
      <c r="BK546" s="11"/>
      <c r="BL546" s="11"/>
    </row>
    <row r="547" spans="3:64" x14ac:dyDescent="0.3">
      <c r="C547" s="25"/>
      <c r="D547" s="19"/>
      <c r="E547" s="11"/>
      <c r="F547" s="11"/>
      <c r="G547" s="11"/>
      <c r="H547" s="14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5"/>
      <c r="AB547" s="15"/>
      <c r="AC547" s="11"/>
      <c r="AD547" s="11"/>
      <c r="AE547" s="11"/>
      <c r="AF547" s="14"/>
      <c r="AG547" s="41"/>
      <c r="AH547" s="18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5"/>
      <c r="BD547" s="11"/>
      <c r="BE547" s="11"/>
      <c r="BF547" s="11"/>
      <c r="BG547" s="9"/>
      <c r="BH547" s="11"/>
      <c r="BI547" s="11"/>
      <c r="BJ547" s="11"/>
      <c r="BK547" s="11"/>
      <c r="BL547" s="11"/>
    </row>
    <row r="548" spans="3:64" x14ac:dyDescent="0.3">
      <c r="C548" s="25"/>
      <c r="D548" s="19"/>
      <c r="E548" s="11"/>
      <c r="F548" s="11"/>
      <c r="G548" s="11"/>
      <c r="H548" s="14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5"/>
      <c r="AB548" s="15"/>
      <c r="AC548" s="11"/>
      <c r="AD548" s="11"/>
      <c r="AE548" s="11"/>
      <c r="AF548" s="14"/>
      <c r="AG548" s="41"/>
      <c r="AH548" s="18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5"/>
      <c r="BD548" s="11"/>
      <c r="BE548" s="11"/>
      <c r="BF548" s="11"/>
      <c r="BG548" s="9"/>
      <c r="BH548" s="11"/>
      <c r="BI548" s="11"/>
      <c r="BJ548" s="11"/>
      <c r="BK548" s="11"/>
      <c r="BL548" s="11"/>
    </row>
    <row r="549" spans="3:64" x14ac:dyDescent="0.3">
      <c r="C549" s="25"/>
      <c r="D549" s="19"/>
      <c r="E549" s="11"/>
      <c r="F549" s="11"/>
      <c r="G549" s="11"/>
      <c r="H549" s="14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5"/>
      <c r="AB549" s="15"/>
      <c r="AC549" s="11"/>
      <c r="AD549" s="11"/>
      <c r="AE549" s="11"/>
      <c r="AF549" s="14"/>
      <c r="AG549" s="41"/>
      <c r="AH549" s="18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5"/>
      <c r="BD549" s="11"/>
      <c r="BE549" s="11"/>
      <c r="BF549" s="11"/>
      <c r="BG549" s="9"/>
      <c r="BH549" s="11"/>
      <c r="BI549" s="11"/>
      <c r="BJ549" s="11"/>
      <c r="BK549" s="11"/>
      <c r="BL549" s="11"/>
    </row>
    <row r="550" spans="3:64" x14ac:dyDescent="0.3">
      <c r="C550" s="25"/>
      <c r="D550" s="19"/>
      <c r="E550" s="11"/>
      <c r="F550" s="11"/>
      <c r="G550" s="11"/>
      <c r="H550" s="14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5"/>
      <c r="AB550" s="15"/>
      <c r="AC550" s="11"/>
      <c r="AD550" s="11"/>
      <c r="AE550" s="11"/>
      <c r="AF550" s="14"/>
      <c r="AG550" s="41"/>
      <c r="AH550" s="18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5"/>
      <c r="BD550" s="11"/>
      <c r="BE550" s="11"/>
      <c r="BF550" s="11"/>
      <c r="BG550" s="9"/>
      <c r="BH550" s="11"/>
      <c r="BI550" s="11"/>
      <c r="BJ550" s="11"/>
      <c r="BK550" s="11"/>
      <c r="BL550" s="11"/>
    </row>
    <row r="551" spans="3:64" x14ac:dyDescent="0.3">
      <c r="C551" s="25"/>
      <c r="D551" s="19"/>
      <c r="E551" s="11"/>
      <c r="F551" s="11"/>
      <c r="G551" s="11"/>
      <c r="H551" s="14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5"/>
      <c r="AB551" s="15"/>
      <c r="AC551" s="11"/>
      <c r="AD551" s="11"/>
      <c r="AE551" s="11"/>
      <c r="AF551" s="14"/>
      <c r="AG551" s="41"/>
      <c r="AH551" s="18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5"/>
      <c r="BD551" s="11"/>
      <c r="BE551" s="11"/>
      <c r="BF551" s="11"/>
      <c r="BG551" s="9"/>
      <c r="BH551" s="11"/>
      <c r="BI551" s="11"/>
      <c r="BJ551" s="11"/>
      <c r="BK551" s="11"/>
      <c r="BL551" s="11"/>
    </row>
    <row r="552" spans="3:64" x14ac:dyDescent="0.3">
      <c r="C552" s="25"/>
      <c r="D552" s="19"/>
      <c r="E552" s="11"/>
      <c r="F552" s="11"/>
      <c r="G552" s="11"/>
      <c r="H552" s="14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5"/>
      <c r="AB552" s="15"/>
      <c r="AC552" s="11"/>
      <c r="AD552" s="11"/>
      <c r="AE552" s="11"/>
      <c r="AF552" s="14"/>
      <c r="AG552" s="41"/>
      <c r="AH552" s="18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5"/>
      <c r="BD552" s="11"/>
      <c r="BE552" s="11"/>
      <c r="BF552" s="11"/>
      <c r="BG552" s="9"/>
      <c r="BH552" s="11"/>
      <c r="BI552" s="11"/>
      <c r="BJ552" s="11"/>
      <c r="BK552" s="11"/>
      <c r="BL552" s="11"/>
    </row>
    <row r="553" spans="3:64" x14ac:dyDescent="0.3">
      <c r="C553" s="25"/>
      <c r="D553" s="19"/>
      <c r="E553" s="11"/>
      <c r="F553" s="11"/>
      <c r="G553" s="11"/>
      <c r="H553" s="14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5"/>
      <c r="AB553" s="15"/>
      <c r="AC553" s="11"/>
      <c r="AD553" s="11"/>
      <c r="AE553" s="11"/>
      <c r="AF553" s="14"/>
      <c r="AG553" s="41"/>
      <c r="AH553" s="18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5"/>
      <c r="BD553" s="11"/>
      <c r="BE553" s="11"/>
      <c r="BF553" s="11"/>
      <c r="BG553" s="9"/>
      <c r="BH553" s="11"/>
      <c r="BI553" s="11"/>
      <c r="BJ553" s="11"/>
      <c r="BK553" s="11"/>
      <c r="BL553" s="11"/>
    </row>
    <row r="554" spans="3:64" x14ac:dyDescent="0.3">
      <c r="C554" s="25"/>
      <c r="D554" s="19"/>
      <c r="E554" s="11"/>
      <c r="F554" s="11"/>
      <c r="G554" s="11"/>
      <c r="H554" s="14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5"/>
      <c r="AB554" s="15"/>
      <c r="AC554" s="11"/>
      <c r="AD554" s="11"/>
      <c r="AE554" s="11"/>
      <c r="AF554" s="14"/>
      <c r="AG554" s="41"/>
      <c r="AH554" s="18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5"/>
      <c r="BD554" s="11"/>
      <c r="BE554" s="11"/>
      <c r="BF554" s="11"/>
      <c r="BG554" s="9"/>
      <c r="BH554" s="11"/>
      <c r="BI554" s="11"/>
      <c r="BJ554" s="11"/>
      <c r="BK554" s="11"/>
      <c r="BL554" s="11"/>
    </row>
  </sheetData>
  <phoneticPr fontId="31" type="noConversion"/>
  <conditionalFormatting sqref="C157">
    <cfRule type="cellIs" dxfId="390" priority="139" operator="notEqual">
      <formula>"солдат"</formula>
    </cfRule>
  </conditionalFormatting>
  <conditionalFormatting sqref="AB129">
    <cfRule type="duplicateValues" dxfId="389" priority="264"/>
  </conditionalFormatting>
  <conditionalFormatting sqref="AB130">
    <cfRule type="duplicateValues" dxfId="388" priority="180"/>
  </conditionalFormatting>
  <conditionalFormatting sqref="AB131:AB132">
    <cfRule type="duplicateValues" dxfId="387" priority="257"/>
  </conditionalFormatting>
  <conditionalFormatting sqref="AB133">
    <cfRule type="duplicateValues" dxfId="386" priority="173"/>
  </conditionalFormatting>
  <conditionalFormatting sqref="AB140">
    <cfRule type="duplicateValues" dxfId="385" priority="260"/>
  </conditionalFormatting>
  <conditionalFormatting sqref="AB142:AB144">
    <cfRule type="duplicateValues" dxfId="384" priority="261"/>
  </conditionalFormatting>
  <conditionalFormatting sqref="AB145:AB146">
    <cfRule type="duplicateValues" dxfId="383" priority="158"/>
  </conditionalFormatting>
  <conditionalFormatting sqref="AF2">
    <cfRule type="expression" dxfId="382" priority="446">
      <formula>(IF(LEN(AG2)&lt;&gt;10," ",LEFT(AG2,5)+1))=AF2</formula>
    </cfRule>
    <cfRule type="notContainsBlanks" dxfId="381" priority="447">
      <formula>LEN(TRIM(AF2))&gt;0</formula>
    </cfRule>
  </conditionalFormatting>
  <conditionalFormatting sqref="AF157">
    <cfRule type="expression" dxfId="380" priority="137">
      <formula>(IF(LEN(AG157)&lt;&gt;10," ",LEFT(AG157,5)+1))=AF157</formula>
    </cfRule>
  </conditionalFormatting>
  <conditionalFormatting sqref="AF157:AG157">
    <cfRule type="notContainsBlanks" dxfId="379" priority="138">
      <formula>LEN(TRIM(AF157))&gt;0</formula>
    </cfRule>
  </conditionalFormatting>
  <conditionalFormatting sqref="AG157">
    <cfRule type="expression" dxfId="378" priority="136">
      <formula>VALUE(RIGHT(AG157,1))         =     MOD(    MOD(   (MID(AG157,1,1)*(-1)+MID(AG157,2,1)*5+MID(AG157,3,1)*7+MID(AG157,4,1)*9+MID(AG157,5,1)*4+MID(AG157,6,1)*6+MID(AG157,7,1)*10+MID(AG157,8,1)*5+MID(AG157,9,1)*7),11),10)</formula>
    </cfRule>
  </conditionalFormatting>
  <conditionalFormatting sqref="C2">
    <cfRule type="expression" dxfId="377" priority="134">
      <formula>AND(C2&lt;&gt;"",C2&lt;&gt;"солдат")</formula>
    </cfRule>
  </conditionalFormatting>
  <conditionalFormatting sqref="D2">
    <cfRule type="duplicateValues" dxfId="376" priority="135"/>
  </conditionalFormatting>
  <conditionalFormatting sqref="AE2">
    <cfRule type="expression" dxfId="375" priority="133">
      <formula>AND(_xlfn.ISFORMULA(AE2), AE2="")</formula>
    </cfRule>
  </conditionalFormatting>
  <conditionalFormatting sqref="C3:C9">
    <cfRule type="expression" dxfId="374" priority="131">
      <formula>AND(C3&lt;&gt;"",C3&lt;&gt;"солдат")</formula>
    </cfRule>
  </conditionalFormatting>
  <conditionalFormatting sqref="D9 D3:D7">
    <cfRule type="duplicateValues" dxfId="373" priority="132"/>
  </conditionalFormatting>
  <conditionalFormatting sqref="D8">
    <cfRule type="duplicateValues" dxfId="372" priority="130"/>
  </conditionalFormatting>
  <conditionalFormatting sqref="AE3:AE9">
    <cfRule type="expression" dxfId="371" priority="129">
      <formula>AND(_xlfn.ISFORMULA(AE3), AE3="")</formula>
    </cfRule>
  </conditionalFormatting>
  <conditionalFormatting sqref="AF3:AF9">
    <cfRule type="expression" dxfId="370" priority="127">
      <formula>(IF(LEN(AG3)&lt;&gt;10," ",LEFT(AG3,5)+1))=AF3</formula>
    </cfRule>
  </conditionalFormatting>
  <conditionalFormatting sqref="AF3:AG9">
    <cfRule type="notContainsBlanks" dxfId="369" priority="128">
      <formula>LEN(TRIM(AF3))&gt;0</formula>
    </cfRule>
  </conditionalFormatting>
  <conditionalFormatting sqref="AG3:AG9">
    <cfRule type="expression" dxfId="368" priority="126">
      <formula>VALUE(RIGHT(AG3,1))         =     MOD(    MOD(   (MID(AG3,1,1)*(-1)+MID(AG3,2,1)*5+MID(AG3,3,1)*7+MID(AG3,4,1)*9+MID(AG3,5,1)*4+MID(AG3,6,1)*6+MID(AG3,7,1)*10+MID(AG3,8,1)*5+MID(AG3,9,1)*7),11),10)</formula>
    </cfRule>
  </conditionalFormatting>
  <conditionalFormatting sqref="C10:C25">
    <cfRule type="expression" dxfId="367" priority="124">
      <formula>AND(C10&lt;&gt;"",C10&lt;&gt;"солдат")</formula>
    </cfRule>
  </conditionalFormatting>
  <conditionalFormatting sqref="D10:D25">
    <cfRule type="duplicateValues" dxfId="366" priority="125"/>
  </conditionalFormatting>
  <conditionalFormatting sqref="C26:C42">
    <cfRule type="expression" dxfId="365" priority="122">
      <formula>AND(C26&lt;&gt;"",C26&lt;&gt;"солдат")</formula>
    </cfRule>
  </conditionalFormatting>
  <conditionalFormatting sqref="D26:D42">
    <cfRule type="duplicateValues" dxfId="364" priority="123"/>
  </conditionalFormatting>
  <conditionalFormatting sqref="AF10:AF25">
    <cfRule type="expression" dxfId="363" priority="120">
      <formula>(IF(LEN(AG10)&lt;&gt;10," ",LEFT(AG10,5)+1))=AF10</formula>
    </cfRule>
  </conditionalFormatting>
  <conditionalFormatting sqref="AF10:AG25">
    <cfRule type="notContainsBlanks" dxfId="362" priority="121">
      <formula>LEN(TRIM(AF10))&gt;0</formula>
    </cfRule>
  </conditionalFormatting>
  <conditionalFormatting sqref="AG10:AG25">
    <cfRule type="expression" dxfId="361" priority="119">
      <formula>VALUE(RIGHT(AG10,1))         =     MOD(    MOD(   (MID(AG10,1,1)*(-1)+MID(AG10,2,1)*5+MID(AG10,3,1)*7+MID(AG10,4,1)*9+MID(AG10,5,1)*4+MID(AG10,6,1)*6+MID(AG10,7,1)*10+MID(AG10,8,1)*5+MID(AG10,9,1)*7),11),10)</formula>
    </cfRule>
  </conditionalFormatting>
  <conditionalFormatting sqref="AF26:AF42">
    <cfRule type="expression" dxfId="360" priority="117">
      <formula>(IF(LEN(AG26)&lt;&gt;10," ",LEFT(AG26,5)+1))=AF26</formula>
    </cfRule>
  </conditionalFormatting>
  <conditionalFormatting sqref="AF26:AG42">
    <cfRule type="notContainsBlanks" dxfId="359" priority="118">
      <formula>LEN(TRIM(AF26))&gt;0</formula>
    </cfRule>
  </conditionalFormatting>
  <conditionalFormatting sqref="AG26:AG42">
    <cfRule type="expression" dxfId="358" priority="116">
      <formula>VALUE(RIGHT(AG26,1))         =     MOD(    MOD(   (MID(AG26,1,1)*(-1)+MID(AG26,2,1)*5+MID(AG26,3,1)*7+MID(AG26,4,1)*9+MID(AG26,5,1)*4+MID(AG26,6,1)*6+MID(AG26,7,1)*10+MID(AG26,8,1)*5+MID(AG26,9,1)*7),11),10)</formula>
    </cfRule>
  </conditionalFormatting>
  <conditionalFormatting sqref="C44 C46:C51 C53:C55 C57:C63 C65:C66">
    <cfRule type="expression" dxfId="357" priority="114">
      <formula>AND(C44&lt;&gt;"",C44&lt;&gt;"солдат")</formula>
    </cfRule>
  </conditionalFormatting>
  <conditionalFormatting sqref="D44 D46:D51 D53:D55 D57:D58">
    <cfRule type="duplicateValues" dxfId="356" priority="115"/>
  </conditionalFormatting>
  <conditionalFormatting sqref="D59:D63 D65:D66">
    <cfRule type="duplicateValues" dxfId="355" priority="113"/>
  </conditionalFormatting>
  <conditionalFormatting sqref="C68:C70 C72 C74:C79 C81 C84:C86 C88:C91 C93:C94">
    <cfRule type="expression" dxfId="354" priority="111">
      <formula>AND(C68&lt;&gt;"",C68&lt;&gt;"солдат")</formula>
    </cfRule>
  </conditionalFormatting>
  <conditionalFormatting sqref="D68:D70 D72 D74:D79 D81 D84:D86 D88:D91 D93:D94">
    <cfRule type="duplicateValues" dxfId="353" priority="112"/>
  </conditionalFormatting>
  <conditionalFormatting sqref="AF44 AF46:AF51 AF53:AF55 AF57:AF58">
    <cfRule type="expression" dxfId="352" priority="109">
      <formula>(IF(LEN(AG44)&lt;&gt;10," ",LEFT(AG44,5)+1))=AF44</formula>
    </cfRule>
  </conditionalFormatting>
  <conditionalFormatting sqref="AF44:AG44 AF46:AG51 AF53:AG55 AF57:AG58">
    <cfRule type="notContainsBlanks" dxfId="351" priority="110">
      <formula>LEN(TRIM(AF44))&gt;0</formula>
    </cfRule>
  </conditionalFormatting>
  <conditionalFormatting sqref="AG44 AG46:AG51 AG53:AG55 AG57:AG58">
    <cfRule type="expression" dxfId="350" priority="108">
      <formula>VALUE(RIGHT(AG44,1))         =     MOD(    MOD(   (MID(AG44,1,1)*(-1)+MID(AG44,2,1)*5+MID(AG44,3,1)*7+MID(AG44,4,1)*9+MID(AG44,5,1)*4+MID(AG44,6,1)*6+MID(AG44,7,1)*10+MID(AG44,8,1)*5+MID(AG44,9,1)*7),11),10)</formula>
    </cfRule>
  </conditionalFormatting>
  <conditionalFormatting sqref="AF59:AF63 AF65:AF66">
    <cfRule type="expression" dxfId="349" priority="106">
      <formula>(IF(LEN(AG59)&lt;&gt;10," ",LEFT(AG59,5)+1))=AF59</formula>
    </cfRule>
  </conditionalFormatting>
  <conditionalFormatting sqref="AF59:AG63 AF65:AG66">
    <cfRule type="notContainsBlanks" dxfId="348" priority="107">
      <formula>LEN(TRIM(AF59))&gt;0</formula>
    </cfRule>
  </conditionalFormatting>
  <conditionalFormatting sqref="AG59:AG63 AG65:AG66">
    <cfRule type="expression" dxfId="347" priority="105">
      <formula>VALUE(RIGHT(AG59,1))         =     MOD(    MOD(   (MID(AG59,1,1)*(-1)+MID(AG59,2,1)*5+MID(AG59,3,1)*7+MID(AG59,4,1)*9+MID(AG59,5,1)*4+MID(AG59,6,1)*6+MID(AG59,7,1)*10+MID(AG59,8,1)*5+MID(AG59,9,1)*7),11),10)</formula>
    </cfRule>
  </conditionalFormatting>
  <conditionalFormatting sqref="AF68:AF70 AF72 AF74:AF79 AF81 AF84:AF86 AF88:AF91 AF93:AF94">
    <cfRule type="expression" dxfId="346" priority="103">
      <formula>(IF(LEN(AG68)&lt;&gt;10," ",LEFT(AG68,5)+1))=AF68</formula>
    </cfRule>
  </conditionalFormatting>
  <conditionalFormatting sqref="AF68:AG70 AF72:AG72 AF74:AG79 AF81:AG81 AF84:AG86 AF88:AG91 AF93:AG94">
    <cfRule type="notContainsBlanks" dxfId="345" priority="104">
      <formula>LEN(TRIM(AF68))&gt;0</formula>
    </cfRule>
  </conditionalFormatting>
  <conditionalFormatting sqref="AG68:AG70 AG72 AG74:AG79 AG81 AG84:AG86 AG88:AG91 AG93:AG94">
    <cfRule type="expression" dxfId="344" priority="102">
      <formula>VALUE(RIGHT(AG68,1))         =     MOD(    MOD(   (MID(AG68,1,1)*(-1)+MID(AG68,2,1)*5+MID(AG68,3,1)*7+MID(AG68,4,1)*9+MID(AG68,5,1)*4+MID(AG68,6,1)*6+MID(AG68,7,1)*10+MID(AG68,8,1)*5+MID(AG68,9,1)*7),11),10)</formula>
    </cfRule>
  </conditionalFormatting>
  <conditionalFormatting sqref="C43">
    <cfRule type="expression" dxfId="343" priority="100">
      <formula>AND(C43&lt;&gt;"",C43&lt;&gt;"солдат")</formula>
    </cfRule>
  </conditionalFormatting>
  <conditionalFormatting sqref="D43">
    <cfRule type="duplicateValues" dxfId="342" priority="101"/>
  </conditionalFormatting>
  <conditionalFormatting sqref="AF43">
    <cfRule type="expression" dxfId="341" priority="98">
      <formula>(IF(LEN(AG43)&lt;&gt;10," ",LEFT(AG43,5)+1))=AF43</formula>
    </cfRule>
  </conditionalFormatting>
  <conditionalFormatting sqref="AF43:AG43">
    <cfRule type="notContainsBlanks" dxfId="340" priority="99">
      <formula>LEN(TRIM(AF43))&gt;0</formula>
    </cfRule>
  </conditionalFormatting>
  <conditionalFormatting sqref="AG43">
    <cfRule type="expression" dxfId="339" priority="97">
      <formula>VALUE(RIGHT(AG43,1))         =     MOD(    MOD(   (MID(AG43,1,1)*(-1)+MID(AG43,2,1)*5+MID(AG43,3,1)*7+MID(AG43,4,1)*9+MID(AG43,5,1)*4+MID(AG43,6,1)*6+MID(AG43,7,1)*10+MID(AG43,8,1)*5+MID(AG43,9,1)*7),11),10)</formula>
    </cfRule>
  </conditionalFormatting>
  <conditionalFormatting sqref="C45">
    <cfRule type="expression" dxfId="338" priority="95">
      <formula>AND(C45&lt;&gt;"",C45&lt;&gt;"солдат")</formula>
    </cfRule>
  </conditionalFormatting>
  <conditionalFormatting sqref="D45">
    <cfRule type="duplicateValues" dxfId="337" priority="96"/>
  </conditionalFormatting>
  <conditionalFormatting sqref="AF45">
    <cfRule type="expression" dxfId="336" priority="93">
      <formula>(IF(LEN(AG45)&lt;&gt;10," ",LEFT(AG45,5)+1))=AF45</formula>
    </cfRule>
  </conditionalFormatting>
  <conditionalFormatting sqref="AF45:AG45">
    <cfRule type="notContainsBlanks" dxfId="335" priority="94">
      <formula>LEN(TRIM(AF45))&gt;0</formula>
    </cfRule>
  </conditionalFormatting>
  <conditionalFormatting sqref="AG45">
    <cfRule type="expression" dxfId="334" priority="92">
      <formula>VALUE(RIGHT(AG45,1))         =     MOD(    MOD(   (MID(AG45,1,1)*(-1)+MID(AG45,2,1)*5+MID(AG45,3,1)*7+MID(AG45,4,1)*9+MID(AG45,5,1)*4+MID(AG45,6,1)*6+MID(AG45,7,1)*10+MID(AG45,8,1)*5+MID(AG45,9,1)*7),11),10)</formula>
    </cfRule>
  </conditionalFormatting>
  <conditionalFormatting sqref="C52">
    <cfRule type="expression" dxfId="333" priority="90">
      <formula>AND(C52&lt;&gt;"",C52&lt;&gt;"солдат")</formula>
    </cfRule>
  </conditionalFormatting>
  <conditionalFormatting sqref="D52">
    <cfRule type="duplicateValues" dxfId="332" priority="91"/>
  </conditionalFormatting>
  <conditionalFormatting sqref="AF52">
    <cfRule type="expression" dxfId="331" priority="88">
      <formula>(IF(LEN(AG52)&lt;&gt;10," ",LEFT(AG52,5)+1))=AF52</formula>
    </cfRule>
  </conditionalFormatting>
  <conditionalFormatting sqref="AF52:AG52">
    <cfRule type="notContainsBlanks" dxfId="330" priority="89">
      <formula>LEN(TRIM(AF52))&gt;0</formula>
    </cfRule>
  </conditionalFormatting>
  <conditionalFormatting sqref="AG52">
    <cfRule type="expression" dxfId="329" priority="87">
      <formula>VALUE(RIGHT(AG52,1))         =     MOD(    MOD(   (MID(AG52,1,1)*(-1)+MID(AG52,2,1)*5+MID(AG52,3,1)*7+MID(AG52,4,1)*9+MID(AG52,5,1)*4+MID(AG52,6,1)*6+MID(AG52,7,1)*10+MID(AG52,8,1)*5+MID(AG52,9,1)*7),11),10)</formula>
    </cfRule>
  </conditionalFormatting>
  <conditionalFormatting sqref="C56">
    <cfRule type="expression" dxfId="328" priority="85">
      <formula>AND(C56&lt;&gt;"",C56&lt;&gt;"солдат")</formula>
    </cfRule>
  </conditionalFormatting>
  <conditionalFormatting sqref="D56">
    <cfRule type="duplicateValues" dxfId="327" priority="86"/>
  </conditionalFormatting>
  <conditionalFormatting sqref="AF56">
    <cfRule type="expression" dxfId="326" priority="83">
      <formula>(IF(LEN(AG56)&lt;&gt;10," ",LEFT(AG56,5)+1))=AF56</formula>
    </cfRule>
  </conditionalFormatting>
  <conditionalFormatting sqref="AF56:AG56">
    <cfRule type="notContainsBlanks" dxfId="325" priority="84">
      <formula>LEN(TRIM(AF56))&gt;0</formula>
    </cfRule>
  </conditionalFormatting>
  <conditionalFormatting sqref="AG56">
    <cfRule type="expression" dxfId="324" priority="82">
      <formula>VALUE(RIGHT(AG56,1))         =     MOD(    MOD(   (MID(AG56,1,1)*(-1)+MID(AG56,2,1)*5+MID(AG56,3,1)*7+MID(AG56,4,1)*9+MID(AG56,5,1)*4+MID(AG56,6,1)*6+MID(AG56,7,1)*10+MID(AG56,8,1)*5+MID(AG56,9,1)*7),11),10)</formula>
    </cfRule>
  </conditionalFormatting>
  <conditionalFormatting sqref="C64">
    <cfRule type="expression" dxfId="323" priority="80">
      <formula>AND(C64&lt;&gt;"",C64&lt;&gt;"солдат")</formula>
    </cfRule>
  </conditionalFormatting>
  <conditionalFormatting sqref="D64">
    <cfRule type="duplicateValues" dxfId="322" priority="81"/>
  </conditionalFormatting>
  <conditionalFormatting sqref="AF64">
    <cfRule type="expression" dxfId="321" priority="78">
      <formula>(IF(LEN(AG64)&lt;&gt;10," ",LEFT(AG64,5)+1))=AF64</formula>
    </cfRule>
  </conditionalFormatting>
  <conditionalFormatting sqref="AF64:AG64">
    <cfRule type="notContainsBlanks" dxfId="320" priority="79">
      <formula>LEN(TRIM(AF64))&gt;0</formula>
    </cfRule>
  </conditionalFormatting>
  <conditionalFormatting sqref="AG64">
    <cfRule type="expression" dxfId="319" priority="77">
      <formula>VALUE(RIGHT(AG64,1))         =     MOD(    MOD(   (MID(AG64,1,1)*(-1)+MID(AG64,2,1)*5+MID(AG64,3,1)*7+MID(AG64,4,1)*9+MID(AG64,5,1)*4+MID(AG64,6,1)*6+MID(AG64,7,1)*10+MID(AG64,8,1)*5+MID(AG64,9,1)*7),11),10)</formula>
    </cfRule>
  </conditionalFormatting>
  <conditionalFormatting sqref="C67">
    <cfRule type="expression" dxfId="318" priority="75">
      <formula>AND(C67&lt;&gt;"",C67&lt;&gt;"солдат")</formula>
    </cfRule>
  </conditionalFormatting>
  <conditionalFormatting sqref="D67">
    <cfRule type="duplicateValues" dxfId="317" priority="76"/>
  </conditionalFormatting>
  <conditionalFormatting sqref="AF67">
    <cfRule type="expression" dxfId="316" priority="73">
      <formula>(IF(LEN(AG67)&lt;&gt;10," ",LEFT(AG67,5)+1))=AF67</formula>
    </cfRule>
  </conditionalFormatting>
  <conditionalFormatting sqref="AF67:AG67">
    <cfRule type="notContainsBlanks" dxfId="315" priority="74">
      <formula>LEN(TRIM(AF67))&gt;0</formula>
    </cfRule>
  </conditionalFormatting>
  <conditionalFormatting sqref="AG67">
    <cfRule type="expression" dxfId="314" priority="72">
      <formula>VALUE(RIGHT(AG67,1))         =     MOD(    MOD(   (MID(AG67,1,1)*(-1)+MID(AG67,2,1)*5+MID(AG67,3,1)*7+MID(AG67,4,1)*9+MID(AG67,5,1)*4+MID(AG67,6,1)*6+MID(AG67,7,1)*10+MID(AG67,8,1)*5+MID(AG67,9,1)*7),11),10)</formula>
    </cfRule>
  </conditionalFormatting>
  <conditionalFormatting sqref="C71">
    <cfRule type="expression" dxfId="313" priority="70">
      <formula>AND(C71&lt;&gt;"",C71&lt;&gt;"солдат")</formula>
    </cfRule>
  </conditionalFormatting>
  <conditionalFormatting sqref="D71">
    <cfRule type="duplicateValues" dxfId="312" priority="71"/>
  </conditionalFormatting>
  <conditionalFormatting sqref="AF71">
    <cfRule type="expression" dxfId="311" priority="68">
      <formula>(IF(LEN(AG71)&lt;&gt;10," ",LEFT(AG71,5)+1))=AF71</formula>
    </cfRule>
  </conditionalFormatting>
  <conditionalFormatting sqref="AF71:AG71">
    <cfRule type="notContainsBlanks" dxfId="310" priority="69">
      <formula>LEN(TRIM(AF71))&gt;0</formula>
    </cfRule>
  </conditionalFormatting>
  <conditionalFormatting sqref="AG71">
    <cfRule type="expression" dxfId="309" priority="67">
      <formula>VALUE(RIGHT(AG71,1))         =     MOD(    MOD(   (MID(AG71,1,1)*(-1)+MID(AG71,2,1)*5+MID(AG71,3,1)*7+MID(AG71,4,1)*9+MID(AG71,5,1)*4+MID(AG71,6,1)*6+MID(AG71,7,1)*10+MID(AG71,8,1)*5+MID(AG71,9,1)*7),11),10)</formula>
    </cfRule>
  </conditionalFormatting>
  <conditionalFormatting sqref="C73">
    <cfRule type="expression" dxfId="308" priority="65">
      <formula>AND(C73&lt;&gt;"",C73&lt;&gt;"солдат")</formula>
    </cfRule>
  </conditionalFormatting>
  <conditionalFormatting sqref="D73">
    <cfRule type="duplicateValues" dxfId="307" priority="66"/>
  </conditionalFormatting>
  <conditionalFormatting sqref="AF73">
    <cfRule type="expression" dxfId="306" priority="63">
      <formula>(IF(LEN(AG73)&lt;&gt;10," ",LEFT(AG73,5)+1))=AF73</formula>
    </cfRule>
  </conditionalFormatting>
  <conditionalFormatting sqref="AF73:AG73">
    <cfRule type="notContainsBlanks" dxfId="305" priority="64">
      <formula>LEN(TRIM(AF73))&gt;0</formula>
    </cfRule>
  </conditionalFormatting>
  <conditionalFormatting sqref="AG73">
    <cfRule type="expression" dxfId="304" priority="62">
      <formula>VALUE(RIGHT(AG73,1))         =     MOD(    MOD(   (MID(AG73,1,1)*(-1)+MID(AG73,2,1)*5+MID(AG73,3,1)*7+MID(AG73,4,1)*9+MID(AG73,5,1)*4+MID(AG73,6,1)*6+MID(AG73,7,1)*10+MID(AG73,8,1)*5+MID(AG73,9,1)*7),11),10)</formula>
    </cfRule>
  </conditionalFormatting>
  <conditionalFormatting sqref="C80">
    <cfRule type="expression" dxfId="303" priority="60">
      <formula>AND(C80&lt;&gt;"",C80&lt;&gt;"солдат")</formula>
    </cfRule>
  </conditionalFormatting>
  <conditionalFormatting sqref="D80">
    <cfRule type="duplicateValues" dxfId="302" priority="61"/>
  </conditionalFormatting>
  <conditionalFormatting sqref="AF80">
    <cfRule type="expression" dxfId="301" priority="58">
      <formula>(IF(LEN(AG80)&lt;&gt;10," ",LEFT(AG80,5)+1))=AF80</formula>
    </cfRule>
  </conditionalFormatting>
  <conditionalFormatting sqref="AF80:AG80">
    <cfRule type="notContainsBlanks" dxfId="300" priority="59">
      <formula>LEN(TRIM(AF80))&gt;0</formula>
    </cfRule>
  </conditionalFormatting>
  <conditionalFormatting sqref="AG80">
    <cfRule type="expression" dxfId="299" priority="57">
      <formula>VALUE(RIGHT(AG80,1))         =     MOD(    MOD(   (MID(AG80,1,1)*(-1)+MID(AG80,2,1)*5+MID(AG80,3,1)*7+MID(AG80,4,1)*9+MID(AG80,5,1)*4+MID(AG80,6,1)*6+MID(AG80,7,1)*10+MID(AG80,8,1)*5+MID(AG80,9,1)*7),11),10)</formula>
    </cfRule>
  </conditionalFormatting>
  <conditionalFormatting sqref="C82:C83">
    <cfRule type="expression" dxfId="298" priority="56">
      <formula>AND(C82&lt;&gt;"",C82&lt;&gt;"солдат")</formula>
    </cfRule>
  </conditionalFormatting>
  <conditionalFormatting sqref="D82:D83">
    <cfRule type="duplicateValues" dxfId="297" priority="448"/>
  </conditionalFormatting>
  <conditionalFormatting sqref="AF82:AF83">
    <cfRule type="expression" dxfId="296" priority="54">
      <formula>(IF(LEN(AG82)&lt;&gt;10," ",LEFT(AG82,5)+1))=AF82</formula>
    </cfRule>
  </conditionalFormatting>
  <conditionalFormatting sqref="AF82:AG83">
    <cfRule type="notContainsBlanks" dxfId="295" priority="449">
      <formula>LEN(TRIM(AF82))&gt;0</formula>
    </cfRule>
  </conditionalFormatting>
  <conditionalFormatting sqref="AG82:AG83">
    <cfRule type="expression" dxfId="294" priority="52">
      <formula>VALUE(RIGHT(AG82,1))         =     MOD(    MOD(   (MID(AG82,1,1)*(-1)+MID(AG82,2,1)*5+MID(AG82,3,1)*7+MID(AG82,4,1)*9+MID(AG82,5,1)*4+MID(AG82,6,1)*6+MID(AG82,7,1)*10+MID(AG82,8,1)*5+MID(AG82,9,1)*7),11),10)</formula>
    </cfRule>
  </conditionalFormatting>
  <conditionalFormatting sqref="C87">
    <cfRule type="expression" dxfId="293" priority="50">
      <formula>AND(C87&lt;&gt;"",C87&lt;&gt;"солдат")</formula>
    </cfRule>
  </conditionalFormatting>
  <conditionalFormatting sqref="D87">
    <cfRule type="duplicateValues" dxfId="292" priority="51"/>
  </conditionalFormatting>
  <conditionalFormatting sqref="AF87">
    <cfRule type="expression" dxfId="291" priority="48">
      <formula>(IF(LEN(AG87)&lt;&gt;10," ",LEFT(AG87,5)+1))=AF87</formula>
    </cfRule>
  </conditionalFormatting>
  <conditionalFormatting sqref="AF87:AG87">
    <cfRule type="notContainsBlanks" dxfId="290" priority="49">
      <formula>LEN(TRIM(AF87))&gt;0</formula>
    </cfRule>
  </conditionalFormatting>
  <conditionalFormatting sqref="AG87">
    <cfRule type="expression" dxfId="289" priority="47">
      <formula>VALUE(RIGHT(AG87,1))         =     MOD(    MOD(   (MID(AG87,1,1)*(-1)+MID(AG87,2,1)*5+MID(AG87,3,1)*7+MID(AG87,4,1)*9+MID(AG87,5,1)*4+MID(AG87,6,1)*6+MID(AG87,7,1)*10+MID(AG87,8,1)*5+MID(AG87,9,1)*7),11),10)</formula>
    </cfRule>
  </conditionalFormatting>
  <conditionalFormatting sqref="C92">
    <cfRule type="expression" dxfId="288" priority="45">
      <formula>AND(C92&lt;&gt;"",C92&lt;&gt;"солдат")</formula>
    </cfRule>
  </conditionalFormatting>
  <conditionalFormatting sqref="D92">
    <cfRule type="duplicateValues" dxfId="287" priority="46"/>
  </conditionalFormatting>
  <conditionalFormatting sqref="AF92">
    <cfRule type="expression" dxfId="286" priority="43">
      <formula>(IF(LEN(AG92)&lt;&gt;10," ",LEFT(AG92,5)+1))=AF92</formula>
    </cfRule>
  </conditionalFormatting>
  <conditionalFormatting sqref="AF92:AG92">
    <cfRule type="notContainsBlanks" dxfId="285" priority="44">
      <formula>LEN(TRIM(AF92))&gt;0</formula>
    </cfRule>
  </conditionalFormatting>
  <conditionalFormatting sqref="AG92">
    <cfRule type="expression" dxfId="284" priority="42">
      <formula>VALUE(RIGHT(AG92,1))         =     MOD(    MOD(   (MID(AG92,1,1)*(-1)+MID(AG92,2,1)*5+MID(AG92,3,1)*7+MID(AG92,4,1)*9+MID(AG92,5,1)*4+MID(AG92,6,1)*6+MID(AG92,7,1)*10+MID(AG92,8,1)*5+MID(AG92,9,1)*7),11),10)</formula>
    </cfRule>
  </conditionalFormatting>
  <conditionalFormatting sqref="C95:C103">
    <cfRule type="expression" dxfId="283" priority="40">
      <formula>AND(C95&lt;&gt;"",C95&lt;&gt;"солдат")</formula>
    </cfRule>
  </conditionalFormatting>
  <conditionalFormatting sqref="D95:D103">
    <cfRule type="duplicateValues" dxfId="282" priority="41"/>
  </conditionalFormatting>
  <conditionalFormatting sqref="C104:C109">
    <cfRule type="expression" dxfId="281" priority="38">
      <formula>AND(C104&lt;&gt;"",C104&lt;&gt;"солдат")</formula>
    </cfRule>
  </conditionalFormatting>
  <conditionalFormatting sqref="D104:D109">
    <cfRule type="duplicateValues" dxfId="280" priority="39"/>
  </conditionalFormatting>
  <conditionalFormatting sqref="AF95:AF103">
    <cfRule type="expression" dxfId="279" priority="36">
      <formula>(IF(LEN(AG95)&lt;&gt;10," ",LEFT(AG95,5)+1))=AF95</formula>
    </cfRule>
  </conditionalFormatting>
  <conditionalFormatting sqref="AF95:AG103">
    <cfRule type="notContainsBlanks" dxfId="278" priority="37">
      <formula>LEN(TRIM(AF95))&gt;0</formula>
    </cfRule>
  </conditionalFormatting>
  <conditionalFormatting sqref="AG95:AG103">
    <cfRule type="expression" dxfId="277" priority="35">
      <formula>VALUE(RIGHT(AG95,1))         =     MOD(    MOD(   (MID(AG95,1,1)*(-1)+MID(AG95,2,1)*5+MID(AG95,3,1)*7+MID(AG95,4,1)*9+MID(AG95,5,1)*4+MID(AG95,6,1)*6+MID(AG95,7,1)*10+MID(AG95,8,1)*5+MID(AG95,9,1)*7),11),10)</formula>
    </cfRule>
  </conditionalFormatting>
  <conditionalFormatting sqref="AF104:AF109">
    <cfRule type="expression" dxfId="276" priority="33">
      <formula>(IF(LEN(AG104)&lt;&gt;10," ",LEFT(AG104,5)+1))=AF104</formula>
    </cfRule>
  </conditionalFormatting>
  <conditionalFormatting sqref="AF104:AG109">
    <cfRule type="notContainsBlanks" dxfId="275" priority="34">
      <formula>LEN(TRIM(AF104))&gt;0</formula>
    </cfRule>
  </conditionalFormatting>
  <conditionalFormatting sqref="AG104:AG109">
    <cfRule type="expression" dxfId="274" priority="32">
      <formula>VALUE(RIGHT(AG104,1))         =     MOD(    MOD(   (MID(AG104,1,1)*(-1)+MID(AG104,2,1)*5+MID(AG104,3,1)*7+MID(AG104,4,1)*9+MID(AG104,5,1)*4+MID(AG104,6,1)*6+MID(AG104,7,1)*10+MID(AG104,8,1)*5+MID(AG104,9,1)*7),11),10)</formula>
    </cfRule>
  </conditionalFormatting>
  <conditionalFormatting sqref="C110:C136">
    <cfRule type="expression" dxfId="273" priority="30">
      <formula>AND(C110&lt;&gt;"",C110&lt;&gt;"солдат")</formula>
    </cfRule>
  </conditionalFormatting>
  <conditionalFormatting sqref="D110:D118 D125">
    <cfRule type="duplicateValues" dxfId="272" priority="31"/>
  </conditionalFormatting>
  <conditionalFormatting sqref="D126:D134">
    <cfRule type="duplicateValues" dxfId="271" priority="29"/>
  </conditionalFormatting>
  <conditionalFormatting sqref="D135:D136">
    <cfRule type="duplicateValues" dxfId="270" priority="28"/>
  </conditionalFormatting>
  <conditionalFormatting sqref="D119:D124">
    <cfRule type="duplicateValues" dxfId="269" priority="27"/>
  </conditionalFormatting>
  <conditionalFormatting sqref="C137:C156">
    <cfRule type="expression" dxfId="268" priority="25">
      <formula>AND(C137&lt;&gt;"",C137&lt;&gt;"солдат")</formula>
    </cfRule>
  </conditionalFormatting>
  <conditionalFormatting sqref="D137:D156">
    <cfRule type="duplicateValues" dxfId="267" priority="26"/>
  </conditionalFormatting>
  <conditionalFormatting sqref="AF110:AF118 AF125">
    <cfRule type="expression" dxfId="266" priority="23">
      <formula>(IF(LEN(AG110)&lt;&gt;10," ",LEFT(AG110,5)+1))=AF110</formula>
    </cfRule>
  </conditionalFormatting>
  <conditionalFormatting sqref="AF110:AG118 AF125:AG125">
    <cfRule type="notContainsBlanks" dxfId="265" priority="24">
      <formula>LEN(TRIM(AF110))&gt;0</formula>
    </cfRule>
  </conditionalFormatting>
  <conditionalFormatting sqref="AG110:AG118 AG125">
    <cfRule type="expression" dxfId="264" priority="22">
      <formula>VALUE(RIGHT(AG110,1))         =     MOD(    MOD(   (MID(AG110,1,1)*(-1)+MID(AG110,2,1)*5+MID(AG110,3,1)*7+MID(AG110,4,1)*9+MID(AG110,5,1)*4+MID(AG110,6,1)*6+MID(AG110,7,1)*10+MID(AG110,8,1)*5+MID(AG110,9,1)*7),11),10)</formula>
    </cfRule>
  </conditionalFormatting>
  <conditionalFormatting sqref="AF126:AF134">
    <cfRule type="expression" dxfId="263" priority="20">
      <formula>(IF(LEN(AG126)&lt;&gt;10," ",LEFT(AG126,5)+1))=AF126</formula>
    </cfRule>
  </conditionalFormatting>
  <conditionalFormatting sqref="AF126:AG134">
    <cfRule type="notContainsBlanks" dxfId="262" priority="21">
      <formula>LEN(TRIM(AF126))&gt;0</formula>
    </cfRule>
  </conditionalFormatting>
  <conditionalFormatting sqref="AG126:AG134">
    <cfRule type="expression" dxfId="261" priority="19">
      <formula>VALUE(RIGHT(AG126,1))         =     MOD(    MOD(   (MID(AG126,1,1)*(-1)+MID(AG126,2,1)*5+MID(AG126,3,1)*7+MID(AG126,4,1)*9+MID(AG126,5,1)*4+MID(AG126,6,1)*6+MID(AG126,7,1)*10+MID(AG126,8,1)*5+MID(AG126,9,1)*7),11),10)</formula>
    </cfRule>
  </conditionalFormatting>
  <conditionalFormatting sqref="AF135:AF136">
    <cfRule type="expression" dxfId="260" priority="17">
      <formula>(IF(LEN(AG135)&lt;&gt;10," ",LEFT(AG135,5)+1))=AF135</formula>
    </cfRule>
  </conditionalFormatting>
  <conditionalFormatting sqref="AF135:AG136">
    <cfRule type="notContainsBlanks" dxfId="259" priority="18">
      <formula>LEN(TRIM(AF135))&gt;0</formula>
    </cfRule>
  </conditionalFormatting>
  <conditionalFormatting sqref="AG135:AG136">
    <cfRule type="expression" dxfId="258" priority="16">
      <formula>VALUE(RIGHT(AG135,1))         =     MOD(    MOD(   (MID(AG135,1,1)*(-1)+MID(AG135,2,1)*5+MID(AG135,3,1)*7+MID(AG135,4,1)*9+MID(AG135,5,1)*4+MID(AG135,6,1)*6+MID(AG135,7,1)*10+MID(AG135,8,1)*5+MID(AG135,9,1)*7),11),10)</formula>
    </cfRule>
  </conditionalFormatting>
  <conditionalFormatting sqref="AF119:AF124">
    <cfRule type="expression" dxfId="257" priority="14">
      <formula>(IF(LEN(AG119)&lt;&gt;10," ",LEFT(AG119,5)+1))=AF119</formula>
    </cfRule>
  </conditionalFormatting>
  <conditionalFormatting sqref="AF119:AG124">
    <cfRule type="notContainsBlanks" dxfId="256" priority="15">
      <formula>LEN(TRIM(AF119))&gt;0</formula>
    </cfRule>
  </conditionalFormatting>
  <conditionalFormatting sqref="AG119:AG124">
    <cfRule type="expression" dxfId="255" priority="13">
      <formula>VALUE(RIGHT(AG119,1))         =     MOD(    MOD(   (MID(AG119,1,1)*(-1)+MID(AG119,2,1)*5+MID(AG119,3,1)*7+MID(AG119,4,1)*9+MID(AG119,5,1)*4+MID(AG119,6,1)*6+MID(AG119,7,1)*10+MID(AG119,8,1)*5+MID(AG119,9,1)*7),11),10)</formula>
    </cfRule>
  </conditionalFormatting>
  <conditionalFormatting sqref="AF137:AF156">
    <cfRule type="expression" dxfId="254" priority="11">
      <formula>(IF(LEN(AG137)&lt;&gt;10," ",LEFT(AG137,5)+1))=AF137</formula>
    </cfRule>
  </conditionalFormatting>
  <conditionalFormatting sqref="AF137:AG156">
    <cfRule type="notContainsBlanks" dxfId="253" priority="12">
      <formula>LEN(TRIM(AF137))&gt;0</formula>
    </cfRule>
  </conditionalFormatting>
  <conditionalFormatting sqref="AG137:AG156">
    <cfRule type="expression" dxfId="252" priority="10">
      <formula>VALUE(RIGHT(AG137,1))         =     MOD(    MOD(   (MID(AG137,1,1)*(-1)+MID(AG137,2,1)*5+MID(AG137,3,1)*7+MID(AG137,4,1)*9+MID(AG137,5,1)*4+MID(AG137,6,1)*6+MID(AG137,7,1)*10+MID(AG137,8,1)*5+MID(AG137,9,1)*7),11),10)</formula>
    </cfRule>
  </conditionalFormatting>
  <conditionalFormatting sqref="C158:C173">
    <cfRule type="expression" dxfId="251" priority="8">
      <formula>AND(C158&lt;&gt;"",C158&lt;&gt;"солдат")</formula>
    </cfRule>
  </conditionalFormatting>
  <conditionalFormatting sqref="D158:D166 D173">
    <cfRule type="duplicateValues" dxfId="250" priority="9"/>
  </conditionalFormatting>
  <conditionalFormatting sqref="D167:D172">
    <cfRule type="duplicateValues" dxfId="249" priority="7"/>
  </conditionalFormatting>
  <conditionalFormatting sqref="AF158:AF166 AF173">
    <cfRule type="expression" dxfId="248" priority="5">
      <formula>(IF(LEN(AG158)&lt;&gt;10," ",LEFT(AG158,5)+1))=AF158</formula>
    </cfRule>
  </conditionalFormatting>
  <conditionalFormatting sqref="AF158:AG166 AF173:AG173">
    <cfRule type="notContainsBlanks" dxfId="247" priority="6">
      <formula>LEN(TRIM(AF158))&gt;0</formula>
    </cfRule>
  </conditionalFormatting>
  <conditionalFormatting sqref="AG158:AG166 AG173">
    <cfRule type="expression" dxfId="246" priority="4">
      <formula>VALUE(RIGHT(AG158,1))         =     MOD(    MOD(   (MID(AG158,1,1)*(-1)+MID(AG158,2,1)*5+MID(AG158,3,1)*7+MID(AG158,4,1)*9+MID(AG158,5,1)*4+MID(AG158,6,1)*6+MID(AG158,7,1)*10+MID(AG158,8,1)*5+MID(AG158,9,1)*7),11),10)</formula>
    </cfRule>
  </conditionalFormatting>
  <conditionalFormatting sqref="AF167:AF172">
    <cfRule type="expression" dxfId="245" priority="2">
      <formula>(IF(LEN(AG167)&lt;&gt;10," ",LEFT(AG167,5)+1))=AF167</formula>
    </cfRule>
  </conditionalFormatting>
  <conditionalFormatting sqref="AF167:AG172">
    <cfRule type="notContainsBlanks" dxfId="244" priority="3">
      <formula>LEN(TRIM(AF167))&gt;0</formula>
    </cfRule>
  </conditionalFormatting>
  <conditionalFormatting sqref="AG167:AG172">
    <cfRule type="expression" dxfId="243" priority="1">
      <formula>VALUE(RIGHT(AG167,1))         =     MOD(    MOD(   (MID(AG167,1,1)*(-1)+MID(AG167,2,1)*5+MID(AG167,3,1)*7+MID(AG167,4,1)*9+MID(AG167,5,1)*4+MID(AG167,6,1)*6+MID(AG167,7,1)*10+MID(AG167,8,1)*5+MID(AG167,9,1)*7),11),10)</formula>
    </cfRule>
  </conditionalFormatting>
  <dataValidations disablePrompts="1" count="1">
    <dataValidation type="list" allowBlank="1" showInputMessage="1" showErrorMessage="1" promptTitle="Виберіть рівень освіти" sqref="AK94" xr:uid="{270D2EB6-44B3-47A4-88E3-C0789D2565F9}"/>
  </dataValidation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90FF-B9E0-4172-A72D-60A4495887AB}">
  <dimension ref="A2:D36"/>
  <sheetViews>
    <sheetView workbookViewId="0">
      <selection activeCell="C12" sqref="C12"/>
    </sheetView>
  </sheetViews>
  <sheetFormatPr defaultColWidth="9.109375" defaultRowHeight="14.4" x14ac:dyDescent="0.3"/>
  <cols>
    <col min="1" max="1" width="5.33203125" style="28" customWidth="1"/>
    <col min="2" max="2" width="10.88671875" style="31" customWidth="1"/>
    <col min="3" max="3" width="40.44140625" style="31" customWidth="1"/>
    <col min="4" max="16384" width="9.109375" style="31"/>
  </cols>
  <sheetData>
    <row r="2" spans="1:4" ht="15.6" x14ac:dyDescent="0.3">
      <c r="A2" s="28">
        <v>1</v>
      </c>
      <c r="B2" s="29" t="s">
        <v>39</v>
      </c>
      <c r="C2" s="30" t="s">
        <v>64</v>
      </c>
      <c r="D2" s="31" t="s">
        <v>96</v>
      </c>
    </row>
    <row r="3" spans="1:4" ht="15.6" x14ac:dyDescent="0.3">
      <c r="A3" s="28">
        <v>2</v>
      </c>
      <c r="B3" s="29" t="s">
        <v>39</v>
      </c>
      <c r="C3" s="32" t="s">
        <v>70</v>
      </c>
      <c r="D3" s="31" t="s">
        <v>96</v>
      </c>
    </row>
    <row r="4" spans="1:4" ht="15.6" x14ac:dyDescent="0.3">
      <c r="A4" s="28">
        <v>3</v>
      </c>
      <c r="B4" s="33" t="s">
        <v>39</v>
      </c>
      <c r="C4" s="33" t="s">
        <v>74</v>
      </c>
      <c r="D4" s="31" t="s">
        <v>96</v>
      </c>
    </row>
    <row r="5" spans="1:4" ht="15.6" x14ac:dyDescent="0.3">
      <c r="A5" s="28">
        <v>4</v>
      </c>
      <c r="B5" s="34" t="s">
        <v>39</v>
      </c>
      <c r="C5" s="32" t="s">
        <v>75</v>
      </c>
      <c r="D5" s="31" t="s">
        <v>96</v>
      </c>
    </row>
    <row r="6" spans="1:4" ht="15.6" x14ac:dyDescent="0.3">
      <c r="A6" s="28">
        <v>5</v>
      </c>
      <c r="B6" s="29" t="s">
        <v>39</v>
      </c>
      <c r="C6" s="29" t="s">
        <v>76</v>
      </c>
      <c r="D6" s="31" t="s">
        <v>96</v>
      </c>
    </row>
    <row r="7" spans="1:4" ht="15.6" x14ac:dyDescent="0.3">
      <c r="A7" s="28">
        <v>6</v>
      </c>
      <c r="B7" s="33" t="s">
        <v>39</v>
      </c>
      <c r="C7" s="35" t="s">
        <v>66</v>
      </c>
      <c r="D7" s="31" t="s">
        <v>96</v>
      </c>
    </row>
    <row r="8" spans="1:4" ht="15.6" x14ac:dyDescent="0.3">
      <c r="A8" s="28">
        <v>7</v>
      </c>
      <c r="B8" s="29" t="s">
        <v>39</v>
      </c>
      <c r="C8" s="32" t="s">
        <v>67</v>
      </c>
      <c r="D8" s="31" t="s">
        <v>96</v>
      </c>
    </row>
    <row r="9" spans="1:4" ht="15.6" x14ac:dyDescent="0.3">
      <c r="A9" s="28">
        <v>8</v>
      </c>
      <c r="B9" s="29" t="s">
        <v>39</v>
      </c>
      <c r="C9" s="30" t="s">
        <v>79</v>
      </c>
      <c r="D9" s="31" t="s">
        <v>96</v>
      </c>
    </row>
    <row r="10" spans="1:4" ht="15.6" x14ac:dyDescent="0.3">
      <c r="C10" s="32"/>
    </row>
    <row r="11" spans="1:4" ht="15.6" x14ac:dyDescent="0.3">
      <c r="A11" s="28">
        <v>9</v>
      </c>
      <c r="B11" s="29" t="s">
        <v>39</v>
      </c>
      <c r="C11" s="32" t="s">
        <v>108</v>
      </c>
      <c r="D11" s="31" t="s">
        <v>96</v>
      </c>
    </row>
    <row r="12" spans="1:4" ht="15.6" x14ac:dyDescent="0.3">
      <c r="A12" s="28">
        <v>10</v>
      </c>
      <c r="B12" s="29" t="s">
        <v>39</v>
      </c>
      <c r="C12" s="32" t="s">
        <v>54</v>
      </c>
      <c r="D12" s="31" t="s">
        <v>96</v>
      </c>
    </row>
    <row r="13" spans="1:4" ht="15.6" x14ac:dyDescent="0.3">
      <c r="A13" s="28">
        <v>11</v>
      </c>
      <c r="B13" s="29" t="s">
        <v>39</v>
      </c>
      <c r="C13" s="32" t="s">
        <v>55</v>
      </c>
      <c r="D13" s="31" t="s">
        <v>96</v>
      </c>
    </row>
    <row r="14" spans="1:4" ht="15.6" x14ac:dyDescent="0.3">
      <c r="A14" s="28">
        <v>12</v>
      </c>
      <c r="B14" s="29" t="s">
        <v>39</v>
      </c>
      <c r="C14" s="32" t="s">
        <v>49</v>
      </c>
      <c r="D14" s="31" t="s">
        <v>96</v>
      </c>
    </row>
    <row r="15" spans="1:4" ht="15.6" x14ac:dyDescent="0.3">
      <c r="A15" s="28">
        <v>13</v>
      </c>
      <c r="B15" s="29" t="s">
        <v>39</v>
      </c>
      <c r="C15" s="32" t="s">
        <v>110</v>
      </c>
      <c r="D15" s="38" t="s">
        <v>111</v>
      </c>
    </row>
    <row r="18" spans="2:3" x14ac:dyDescent="0.3">
      <c r="B18" s="48" t="s">
        <v>549</v>
      </c>
    </row>
    <row r="19" spans="2:3" x14ac:dyDescent="0.3">
      <c r="B19" s="37" t="s">
        <v>105</v>
      </c>
      <c r="C19" s="37" t="s">
        <v>97</v>
      </c>
    </row>
    <row r="20" spans="2:3" x14ac:dyDescent="0.3">
      <c r="B20" s="37" t="s">
        <v>104</v>
      </c>
      <c r="C20" s="37" t="s">
        <v>98</v>
      </c>
    </row>
    <row r="21" spans="2:3" x14ac:dyDescent="0.3">
      <c r="B21" s="37" t="s">
        <v>39</v>
      </c>
      <c r="C21" s="37" t="s">
        <v>99</v>
      </c>
    </row>
    <row r="22" spans="2:3" x14ac:dyDescent="0.3">
      <c r="B22" s="37" t="s">
        <v>104</v>
      </c>
      <c r="C22" s="37" t="s">
        <v>100</v>
      </c>
    </row>
    <row r="23" spans="2:3" x14ac:dyDescent="0.3">
      <c r="B23" s="37" t="s">
        <v>39</v>
      </c>
      <c r="C23" s="37" t="s">
        <v>101</v>
      </c>
    </row>
    <row r="24" spans="2:3" x14ac:dyDescent="0.3">
      <c r="B24" s="37" t="s">
        <v>39</v>
      </c>
      <c r="C24" s="37" t="s">
        <v>102</v>
      </c>
    </row>
    <row r="25" spans="2:3" x14ac:dyDescent="0.3">
      <c r="B25" s="37" t="s">
        <v>39</v>
      </c>
      <c r="C25" s="37" t="s">
        <v>103</v>
      </c>
    </row>
    <row r="26" spans="2:3" x14ac:dyDescent="0.3">
      <c r="B26" s="37" t="s">
        <v>39</v>
      </c>
      <c r="C26" s="44" t="s">
        <v>189</v>
      </c>
    </row>
    <row r="27" spans="2:3" x14ac:dyDescent="0.3">
      <c r="B27" s="45" t="s">
        <v>39</v>
      </c>
      <c r="C27" s="45" t="s">
        <v>190</v>
      </c>
    </row>
    <row r="28" spans="2:3" x14ac:dyDescent="0.3">
      <c r="B28" s="36" t="s">
        <v>39</v>
      </c>
      <c r="C28" s="36" t="s">
        <v>540</v>
      </c>
    </row>
    <row r="29" spans="2:3" x14ac:dyDescent="0.3">
      <c r="B29" s="36" t="s">
        <v>39</v>
      </c>
      <c r="C29" s="36" t="s">
        <v>541</v>
      </c>
    </row>
    <row r="30" spans="2:3" x14ac:dyDescent="0.3">
      <c r="B30" s="36" t="s">
        <v>39</v>
      </c>
      <c r="C30" s="36" t="s">
        <v>542</v>
      </c>
    </row>
    <row r="31" spans="2:3" x14ac:dyDescent="0.3">
      <c r="B31" s="36" t="s">
        <v>39</v>
      </c>
      <c r="C31" s="36" t="s">
        <v>543</v>
      </c>
    </row>
    <row r="32" spans="2:3" x14ac:dyDescent="0.3">
      <c r="B32" s="36" t="s">
        <v>39</v>
      </c>
      <c r="C32" s="36" t="s">
        <v>544</v>
      </c>
    </row>
    <row r="33" spans="2:3" x14ac:dyDescent="0.3">
      <c r="B33" s="36" t="s">
        <v>39</v>
      </c>
      <c r="C33" s="36" t="s">
        <v>545</v>
      </c>
    </row>
    <row r="34" spans="2:3" x14ac:dyDescent="0.3">
      <c r="B34" s="36" t="s">
        <v>39</v>
      </c>
      <c r="C34" s="36" t="s">
        <v>546</v>
      </c>
    </row>
    <row r="35" spans="2:3" x14ac:dyDescent="0.3">
      <c r="B35" s="36" t="s">
        <v>39</v>
      </c>
      <c r="C35" s="36" t="s">
        <v>547</v>
      </c>
    </row>
    <row r="36" spans="2:3" x14ac:dyDescent="0.3">
      <c r="B36" s="36" t="s">
        <v>39</v>
      </c>
      <c r="C36" s="36" t="s">
        <v>548</v>
      </c>
    </row>
  </sheetData>
  <sortState xmlns:xlrd2="http://schemas.microsoft.com/office/spreadsheetml/2017/richdata2" ref="C3:C9">
    <sortCondition ref="C2:C9"/>
  </sortState>
  <conditionalFormatting sqref="B2:B9">
    <cfRule type="cellIs" dxfId="197" priority="3" operator="notEqual">
      <formula>"солдат"</formula>
    </cfRule>
  </conditionalFormatting>
  <conditionalFormatting sqref="B11:B15">
    <cfRule type="cellIs" dxfId="196" priority="1" operator="notEqual">
      <formula>"солдат"</formula>
    </cfRule>
  </conditionalFormatting>
  <conditionalFormatting sqref="C4">
    <cfRule type="duplicateValues" dxfId="195" priority="16"/>
  </conditionalFormatting>
  <conditionalFormatting sqref="C8">
    <cfRule type="duplicateValues" dxfId="194" priority="9"/>
    <cfRule type="duplicateValues" dxfId="193" priority="10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F67CB-666F-4987-8844-7049D839AB96}">
  <sheetPr>
    <pageSetUpPr fitToPage="1"/>
  </sheetPr>
  <dimension ref="A1:G62"/>
  <sheetViews>
    <sheetView topLeftCell="A9" workbookViewId="0">
      <selection activeCell="C36" sqref="C36"/>
    </sheetView>
  </sheetViews>
  <sheetFormatPr defaultRowHeight="14.4" x14ac:dyDescent="0.3"/>
  <cols>
    <col min="1" max="1" width="4.5546875" customWidth="1"/>
    <col min="2" max="2" width="12" bestFit="1" customWidth="1"/>
    <col min="3" max="3" width="65.44140625" customWidth="1"/>
    <col min="4" max="7" width="5.33203125" customWidth="1"/>
  </cols>
  <sheetData>
    <row r="1" spans="1:7" ht="18" x14ac:dyDescent="0.35">
      <c r="A1" s="159" t="s">
        <v>185</v>
      </c>
      <c r="B1" s="159"/>
      <c r="C1" s="159"/>
    </row>
    <row r="2" spans="1:7" ht="30.75" customHeight="1" x14ac:dyDescent="0.3">
      <c r="A2" s="43" t="s">
        <v>46</v>
      </c>
      <c r="B2" s="43" t="s">
        <v>186</v>
      </c>
      <c r="C2" s="43" t="s">
        <v>91</v>
      </c>
      <c r="D2" s="20"/>
      <c r="E2" s="20"/>
      <c r="F2" s="20"/>
      <c r="G2" s="20"/>
    </row>
    <row r="3" spans="1:7" x14ac:dyDescent="0.3">
      <c r="A3" s="21">
        <v>1</v>
      </c>
      <c r="B3" s="37" t="s">
        <v>39</v>
      </c>
      <c r="C3" s="132" t="s">
        <v>48</v>
      </c>
      <c r="D3" s="20"/>
      <c r="E3" s="22"/>
      <c r="F3" s="22"/>
      <c r="G3" s="22"/>
    </row>
    <row r="4" spans="1:7" x14ac:dyDescent="0.3">
      <c r="A4" s="21">
        <v>2</v>
      </c>
      <c r="B4" s="37" t="s">
        <v>39</v>
      </c>
      <c r="C4" s="37" t="s">
        <v>71</v>
      </c>
      <c r="D4" s="20"/>
      <c r="E4" s="22"/>
      <c r="F4" s="22"/>
      <c r="G4" s="22"/>
    </row>
    <row r="5" spans="1:7" x14ac:dyDescent="0.3">
      <c r="A5" s="21">
        <v>3</v>
      </c>
      <c r="B5" s="37" t="s">
        <v>39</v>
      </c>
      <c r="C5" s="132" t="s">
        <v>47</v>
      </c>
      <c r="D5" s="20"/>
      <c r="E5" s="22"/>
      <c r="F5" s="22"/>
      <c r="G5" s="22"/>
    </row>
    <row r="6" spans="1:7" x14ac:dyDescent="0.3">
      <c r="A6" s="21">
        <v>4</v>
      </c>
      <c r="B6" s="37" t="s">
        <v>39</v>
      </c>
      <c r="C6" s="37" t="s">
        <v>83</v>
      </c>
      <c r="D6" s="20"/>
      <c r="E6" s="22"/>
      <c r="F6" s="22"/>
      <c r="G6" s="22"/>
    </row>
    <row r="7" spans="1:7" x14ac:dyDescent="0.3">
      <c r="A7" s="21">
        <v>5</v>
      </c>
      <c r="B7" s="37" t="s">
        <v>39</v>
      </c>
      <c r="C7" s="132" t="s">
        <v>49</v>
      </c>
      <c r="D7" s="20"/>
      <c r="E7" s="22"/>
      <c r="F7" s="22"/>
      <c r="G7" s="22"/>
    </row>
    <row r="8" spans="1:7" x14ac:dyDescent="0.3">
      <c r="A8" s="21">
        <v>6</v>
      </c>
      <c r="B8" s="37" t="s">
        <v>39</v>
      </c>
      <c r="C8" s="37" t="s">
        <v>72</v>
      </c>
      <c r="D8" s="20"/>
      <c r="E8" s="22"/>
      <c r="F8" s="22"/>
      <c r="G8" s="22"/>
    </row>
    <row r="9" spans="1:7" x14ac:dyDescent="0.3">
      <c r="A9" s="21">
        <v>7</v>
      </c>
      <c r="B9" s="37" t="s">
        <v>39</v>
      </c>
      <c r="C9" s="37" t="s">
        <v>73</v>
      </c>
      <c r="D9" s="20"/>
      <c r="E9" s="22"/>
      <c r="F9" s="22"/>
      <c r="G9" s="22"/>
    </row>
    <row r="10" spans="1:7" x14ac:dyDescent="0.3">
      <c r="A10" s="21">
        <v>8</v>
      </c>
      <c r="B10" s="37" t="s">
        <v>39</v>
      </c>
      <c r="C10" s="37" t="s">
        <v>50</v>
      </c>
      <c r="D10" s="20"/>
      <c r="E10" s="22"/>
      <c r="F10" s="22"/>
      <c r="G10" s="22"/>
    </row>
    <row r="11" spans="1:7" x14ac:dyDescent="0.3">
      <c r="A11" s="21">
        <v>9</v>
      </c>
      <c r="B11" s="37" t="s">
        <v>39</v>
      </c>
      <c r="C11" s="37" t="s">
        <v>84</v>
      </c>
      <c r="D11" s="20"/>
      <c r="E11" s="22"/>
      <c r="F11" s="22"/>
      <c r="G11" s="22"/>
    </row>
    <row r="12" spans="1:7" x14ac:dyDescent="0.3">
      <c r="A12" s="21">
        <v>10</v>
      </c>
      <c r="B12" s="37" t="s">
        <v>39</v>
      </c>
      <c r="C12" s="37" t="s">
        <v>51</v>
      </c>
      <c r="D12" s="20"/>
      <c r="E12" s="22"/>
      <c r="F12" s="22"/>
      <c r="G12" s="22"/>
    </row>
    <row r="13" spans="1:7" x14ac:dyDescent="0.3">
      <c r="A13" s="21">
        <v>11</v>
      </c>
      <c r="B13" s="37" t="s">
        <v>39</v>
      </c>
      <c r="C13" s="37" t="s">
        <v>85</v>
      </c>
      <c r="D13" s="20"/>
      <c r="E13" s="22"/>
      <c r="F13" s="22"/>
      <c r="G13" s="22"/>
    </row>
    <row r="14" spans="1:7" x14ac:dyDescent="0.3">
      <c r="A14" s="21">
        <v>12</v>
      </c>
      <c r="B14" s="37" t="s">
        <v>39</v>
      </c>
      <c r="C14" s="37" t="s">
        <v>62</v>
      </c>
      <c r="D14" s="20"/>
      <c r="E14" s="22"/>
      <c r="F14" s="22"/>
      <c r="G14" s="22"/>
    </row>
    <row r="15" spans="1:7" x14ac:dyDescent="0.3">
      <c r="A15" s="21">
        <v>13</v>
      </c>
      <c r="B15" s="37" t="s">
        <v>39</v>
      </c>
      <c r="C15" s="37" t="s">
        <v>52</v>
      </c>
      <c r="D15" s="20"/>
      <c r="E15" s="22"/>
      <c r="F15" s="22"/>
      <c r="G15" s="22"/>
    </row>
    <row r="16" spans="1:7" x14ac:dyDescent="0.3">
      <c r="A16" s="21">
        <v>14</v>
      </c>
      <c r="B16" s="37" t="s">
        <v>39</v>
      </c>
      <c r="C16" s="132" t="s">
        <v>76</v>
      </c>
      <c r="D16" s="20"/>
      <c r="E16" s="22"/>
      <c r="F16" s="22"/>
      <c r="G16" s="22"/>
    </row>
    <row r="17" spans="1:7" x14ac:dyDescent="0.3">
      <c r="A17" s="21">
        <v>15</v>
      </c>
      <c r="B17" s="37" t="s">
        <v>39</v>
      </c>
      <c r="C17" s="132" t="s">
        <v>53</v>
      </c>
      <c r="D17" s="20"/>
      <c r="E17" s="22"/>
      <c r="F17" s="22"/>
      <c r="G17" s="22"/>
    </row>
    <row r="18" spans="1:7" x14ac:dyDescent="0.3">
      <c r="A18" s="21">
        <v>16</v>
      </c>
      <c r="B18" s="37" t="s">
        <v>39</v>
      </c>
      <c r="C18" s="37" t="s">
        <v>77</v>
      </c>
      <c r="D18" s="20"/>
      <c r="E18" s="22"/>
      <c r="F18" s="22"/>
      <c r="G18" s="22"/>
    </row>
    <row r="19" spans="1:7" x14ac:dyDescent="0.3">
      <c r="A19" s="21">
        <v>17</v>
      </c>
      <c r="B19" s="37" t="s">
        <v>39</v>
      </c>
      <c r="C19" s="37" t="s">
        <v>86</v>
      </c>
      <c r="D19" s="20"/>
      <c r="E19" s="22"/>
      <c r="F19" s="22"/>
      <c r="G19" s="22"/>
    </row>
    <row r="20" spans="1:7" x14ac:dyDescent="0.3">
      <c r="A20" s="21">
        <v>18</v>
      </c>
      <c r="B20" s="37" t="s">
        <v>187</v>
      </c>
      <c r="C20" s="37" t="s">
        <v>63</v>
      </c>
      <c r="D20" s="20"/>
      <c r="E20" s="22"/>
      <c r="F20" s="22"/>
      <c r="G20" s="22"/>
    </row>
    <row r="21" spans="1:7" x14ac:dyDescent="0.3">
      <c r="A21" s="21">
        <v>19</v>
      </c>
      <c r="B21" s="37" t="s">
        <v>39</v>
      </c>
      <c r="C21" s="132" t="s">
        <v>54</v>
      </c>
      <c r="D21" s="20"/>
      <c r="E21" s="22"/>
      <c r="F21" s="22"/>
      <c r="G21" s="22"/>
    </row>
    <row r="22" spans="1:7" x14ac:dyDescent="0.3">
      <c r="A22" s="21">
        <v>20</v>
      </c>
      <c r="B22" s="37" t="s">
        <v>39</v>
      </c>
      <c r="C22" s="37" t="s">
        <v>78</v>
      </c>
      <c r="D22" s="20"/>
      <c r="E22" s="22"/>
      <c r="F22" s="22"/>
      <c r="G22" s="22"/>
    </row>
    <row r="23" spans="1:7" x14ac:dyDescent="0.3">
      <c r="A23" s="21">
        <v>21</v>
      </c>
      <c r="B23" s="37" t="s">
        <v>39</v>
      </c>
      <c r="C23" s="132" t="s">
        <v>79</v>
      </c>
      <c r="D23" s="20"/>
      <c r="E23" s="22"/>
      <c r="F23" s="22"/>
      <c r="G23" s="22"/>
    </row>
    <row r="24" spans="1:7" x14ac:dyDescent="0.3">
      <c r="A24" s="21">
        <v>22</v>
      </c>
      <c r="B24" s="37" t="s">
        <v>39</v>
      </c>
      <c r="C24" s="132" t="s">
        <v>80</v>
      </c>
      <c r="D24" s="20"/>
      <c r="E24" s="22"/>
      <c r="F24" s="22"/>
      <c r="G24" s="22"/>
    </row>
    <row r="25" spans="1:7" x14ac:dyDescent="0.3">
      <c r="A25" s="21">
        <v>23</v>
      </c>
      <c r="B25" s="37" t="s">
        <v>39</v>
      </c>
      <c r="C25" s="37" t="s">
        <v>81</v>
      </c>
      <c r="D25" s="20"/>
      <c r="E25" s="22"/>
      <c r="F25" s="22"/>
      <c r="G25" s="22"/>
    </row>
    <row r="26" spans="1:7" x14ac:dyDescent="0.3">
      <c r="A26" s="21">
        <v>24</v>
      </c>
      <c r="B26" s="37" t="s">
        <v>39</v>
      </c>
      <c r="C26" s="132" t="s">
        <v>55</v>
      </c>
      <c r="D26" s="20"/>
      <c r="E26" s="22"/>
      <c r="F26" s="22"/>
      <c r="G26" s="22"/>
    </row>
    <row r="27" spans="1:7" x14ac:dyDescent="0.3">
      <c r="A27" s="21">
        <v>25</v>
      </c>
      <c r="B27" s="37" t="s">
        <v>39</v>
      </c>
      <c r="C27" s="132" t="s">
        <v>64</v>
      </c>
      <c r="D27" s="20"/>
      <c r="E27" s="22"/>
      <c r="F27" s="22"/>
      <c r="G27" s="22"/>
    </row>
    <row r="28" spans="1:7" x14ac:dyDescent="0.3">
      <c r="A28" s="21">
        <v>26</v>
      </c>
      <c r="B28" s="37" t="s">
        <v>39</v>
      </c>
      <c r="C28" s="37" t="s">
        <v>87</v>
      </c>
      <c r="D28" s="20"/>
      <c r="E28" s="22"/>
      <c r="F28" s="22"/>
      <c r="G28" s="22"/>
    </row>
    <row r="29" spans="1:7" x14ac:dyDescent="0.3">
      <c r="A29" s="21">
        <v>27</v>
      </c>
      <c r="B29" s="37" t="s">
        <v>104</v>
      </c>
      <c r="C29" s="37" t="s">
        <v>68</v>
      </c>
      <c r="D29" s="20"/>
      <c r="E29" s="22"/>
      <c r="F29" s="22"/>
      <c r="G29" s="22"/>
    </row>
    <row r="30" spans="1:7" x14ac:dyDescent="0.3">
      <c r="A30" s="21">
        <v>28</v>
      </c>
      <c r="B30" s="37" t="s">
        <v>39</v>
      </c>
      <c r="C30" s="132" t="s">
        <v>69</v>
      </c>
      <c r="D30" s="20"/>
      <c r="E30" s="22"/>
      <c r="F30" s="22"/>
      <c r="G30" s="22"/>
    </row>
    <row r="31" spans="1:7" x14ac:dyDescent="0.3">
      <c r="A31" s="21">
        <v>29</v>
      </c>
      <c r="B31" s="37" t="s">
        <v>39</v>
      </c>
      <c r="C31" s="132" t="s">
        <v>88</v>
      </c>
      <c r="D31" s="20"/>
      <c r="E31" s="22"/>
      <c r="F31" s="22"/>
      <c r="G31" s="22"/>
    </row>
    <row r="32" spans="1:7" x14ac:dyDescent="0.3">
      <c r="A32" s="21">
        <v>30</v>
      </c>
      <c r="B32" s="37" t="s">
        <v>39</v>
      </c>
      <c r="C32" s="37" t="s">
        <v>89</v>
      </c>
      <c r="D32" s="20"/>
      <c r="E32" s="22"/>
      <c r="F32" s="22"/>
      <c r="G32" s="22"/>
    </row>
    <row r="33" spans="1:7" x14ac:dyDescent="0.3">
      <c r="A33" s="21">
        <v>31</v>
      </c>
      <c r="B33" s="37" t="s">
        <v>39</v>
      </c>
      <c r="C33" s="37" t="s">
        <v>90</v>
      </c>
      <c r="D33" s="20"/>
      <c r="E33" s="22"/>
      <c r="F33" s="22"/>
      <c r="G33" s="22"/>
    </row>
    <row r="34" spans="1:7" x14ac:dyDescent="0.3">
      <c r="A34" s="21">
        <v>32</v>
      </c>
      <c r="B34" s="37" t="s">
        <v>39</v>
      </c>
      <c r="C34" s="133" t="s">
        <v>56</v>
      </c>
      <c r="D34" s="20"/>
      <c r="E34" s="22"/>
      <c r="F34" s="22"/>
      <c r="G34" s="22"/>
    </row>
    <row r="35" spans="1:7" x14ac:dyDescent="0.3">
      <c r="A35" s="21">
        <v>33</v>
      </c>
      <c r="B35" s="37" t="s">
        <v>39</v>
      </c>
      <c r="C35" s="37" t="s">
        <v>109</v>
      </c>
      <c r="D35" s="20"/>
      <c r="E35" s="22"/>
      <c r="F35" s="22"/>
      <c r="G35" s="22"/>
    </row>
    <row r="36" spans="1:7" x14ac:dyDescent="0.3">
      <c r="A36" s="21">
        <v>34</v>
      </c>
      <c r="B36" s="37" t="s">
        <v>39</v>
      </c>
      <c r="C36" s="37" t="s">
        <v>188</v>
      </c>
      <c r="D36" s="20"/>
      <c r="E36" s="22"/>
      <c r="F36" s="22"/>
      <c r="G36" s="22"/>
    </row>
    <row r="37" spans="1:7" x14ac:dyDescent="0.3">
      <c r="A37" s="21">
        <v>35</v>
      </c>
      <c r="B37" s="46" t="s">
        <v>39</v>
      </c>
      <c r="C37" s="46" t="s">
        <v>112</v>
      </c>
      <c r="D37" s="20"/>
      <c r="E37" s="22"/>
      <c r="F37" s="22"/>
      <c r="G37" s="22"/>
    </row>
    <row r="38" spans="1:7" x14ac:dyDescent="0.3">
      <c r="A38" s="21">
        <v>36</v>
      </c>
      <c r="B38" s="37" t="s">
        <v>39</v>
      </c>
      <c r="C38" s="37" t="s">
        <v>122</v>
      </c>
      <c r="D38" s="20"/>
      <c r="E38" s="22"/>
      <c r="F38" s="22"/>
      <c r="G38" s="22"/>
    </row>
    <row r="39" spans="1:7" x14ac:dyDescent="0.3">
      <c r="A39" s="21">
        <v>37</v>
      </c>
      <c r="B39" s="37" t="s">
        <v>39</v>
      </c>
      <c r="C39" s="37" t="s">
        <v>123</v>
      </c>
      <c r="D39" s="20"/>
      <c r="E39" s="22"/>
      <c r="F39" s="22"/>
      <c r="G39" s="22"/>
    </row>
    <row r="40" spans="1:7" x14ac:dyDescent="0.3">
      <c r="A40" s="21">
        <v>38</v>
      </c>
      <c r="B40" s="37" t="s">
        <v>39</v>
      </c>
      <c r="C40" s="37" t="s">
        <v>124</v>
      </c>
      <c r="D40" s="20"/>
      <c r="E40" s="22"/>
      <c r="F40" s="22"/>
      <c r="G40" s="22"/>
    </row>
    <row r="41" spans="1:7" x14ac:dyDescent="0.3">
      <c r="A41" s="21">
        <v>39</v>
      </c>
      <c r="B41" s="37" t="s">
        <v>39</v>
      </c>
      <c r="C41" s="37" t="s">
        <v>125</v>
      </c>
      <c r="D41" s="20"/>
      <c r="E41" s="22"/>
      <c r="F41" s="22"/>
      <c r="G41" s="22"/>
    </row>
    <row r="42" spans="1:7" x14ac:dyDescent="0.3">
      <c r="A42" s="21">
        <v>40</v>
      </c>
      <c r="B42" s="37" t="s">
        <v>39</v>
      </c>
      <c r="C42" s="37" t="s">
        <v>126</v>
      </c>
      <c r="D42" s="20"/>
      <c r="E42" s="22"/>
      <c r="F42" s="22"/>
      <c r="G42" s="22"/>
    </row>
    <row r="43" spans="1:7" x14ac:dyDescent="0.3">
      <c r="A43" s="21">
        <v>41</v>
      </c>
      <c r="B43" s="37" t="s">
        <v>39</v>
      </c>
      <c r="C43" s="37" t="s">
        <v>127</v>
      </c>
      <c r="D43" s="20"/>
      <c r="E43" s="22"/>
      <c r="F43" s="22"/>
      <c r="G43" s="22"/>
    </row>
    <row r="44" spans="1:7" x14ac:dyDescent="0.3">
      <c r="A44" s="21">
        <v>42</v>
      </c>
      <c r="B44" s="37" t="s">
        <v>39</v>
      </c>
      <c r="C44" s="44" t="s">
        <v>128</v>
      </c>
      <c r="D44" s="20"/>
      <c r="E44" s="22"/>
      <c r="F44" s="22"/>
      <c r="G44" s="22"/>
    </row>
    <row r="45" spans="1:7" x14ac:dyDescent="0.3">
      <c r="A45" s="21">
        <v>43</v>
      </c>
      <c r="B45" s="37" t="s">
        <v>105</v>
      </c>
      <c r="C45" s="37" t="s">
        <v>97</v>
      </c>
      <c r="D45" s="20"/>
      <c r="E45" s="22"/>
      <c r="F45" s="22"/>
      <c r="G45" s="22"/>
    </row>
    <row r="46" spans="1:7" x14ac:dyDescent="0.3">
      <c r="A46" s="21">
        <v>44</v>
      </c>
      <c r="B46" s="37" t="s">
        <v>104</v>
      </c>
      <c r="C46" s="37" t="s">
        <v>98</v>
      </c>
      <c r="D46" s="20"/>
      <c r="E46" s="22"/>
      <c r="F46" s="22"/>
      <c r="G46" s="22"/>
    </row>
    <row r="47" spans="1:7" x14ac:dyDescent="0.3">
      <c r="A47" s="21">
        <v>45</v>
      </c>
      <c r="B47" s="37" t="s">
        <v>39</v>
      </c>
      <c r="C47" s="37" t="s">
        <v>99</v>
      </c>
      <c r="D47" s="20"/>
      <c r="E47" s="22"/>
      <c r="F47" s="22"/>
      <c r="G47" s="22"/>
    </row>
    <row r="48" spans="1:7" x14ac:dyDescent="0.3">
      <c r="A48" s="21">
        <v>46</v>
      </c>
      <c r="B48" s="37" t="s">
        <v>104</v>
      </c>
      <c r="C48" s="37" t="s">
        <v>100</v>
      </c>
      <c r="D48" s="20"/>
      <c r="E48" s="22"/>
      <c r="F48" s="22"/>
      <c r="G48" s="22"/>
    </row>
    <row r="49" spans="1:7" x14ac:dyDescent="0.3">
      <c r="A49" s="21">
        <v>47</v>
      </c>
      <c r="B49" s="37" t="s">
        <v>39</v>
      </c>
      <c r="C49" s="37" t="s">
        <v>101</v>
      </c>
      <c r="D49" s="20"/>
      <c r="E49" s="22"/>
      <c r="F49" s="22"/>
      <c r="G49" s="22"/>
    </row>
    <row r="50" spans="1:7" x14ac:dyDescent="0.3">
      <c r="A50" s="21">
        <v>48</v>
      </c>
      <c r="B50" s="37" t="s">
        <v>39</v>
      </c>
      <c r="C50" s="37" t="s">
        <v>102</v>
      </c>
      <c r="D50" s="20"/>
      <c r="E50" s="22"/>
      <c r="F50" s="22"/>
      <c r="G50" s="22"/>
    </row>
    <row r="51" spans="1:7" x14ac:dyDescent="0.3">
      <c r="A51" s="21">
        <v>49</v>
      </c>
      <c r="B51" s="37" t="s">
        <v>39</v>
      </c>
      <c r="C51" s="37" t="s">
        <v>103</v>
      </c>
      <c r="D51" s="20"/>
      <c r="E51" s="22"/>
      <c r="F51" s="22"/>
      <c r="G51" s="22"/>
    </row>
    <row r="52" spans="1:7" x14ac:dyDescent="0.3">
      <c r="A52" s="21">
        <v>50</v>
      </c>
      <c r="B52" s="37" t="s">
        <v>39</v>
      </c>
      <c r="C52" s="44" t="s">
        <v>189</v>
      </c>
      <c r="D52" s="20"/>
      <c r="E52" s="22"/>
      <c r="F52" s="22"/>
      <c r="G52" s="22"/>
    </row>
    <row r="53" spans="1:7" x14ac:dyDescent="0.3">
      <c r="A53" s="21">
        <v>51</v>
      </c>
      <c r="B53" s="45" t="s">
        <v>39</v>
      </c>
      <c r="C53" s="45" t="s">
        <v>190</v>
      </c>
      <c r="D53" s="20"/>
      <c r="E53" s="22"/>
      <c r="F53" s="22"/>
      <c r="G53" s="22"/>
    </row>
    <row r="54" spans="1:7" x14ac:dyDescent="0.3">
      <c r="A54" s="21">
        <v>52</v>
      </c>
      <c r="B54" s="22"/>
      <c r="C54" s="36" t="s">
        <v>191</v>
      </c>
      <c r="D54" s="20"/>
      <c r="E54" s="22"/>
      <c r="F54" s="22"/>
      <c r="G54" s="22"/>
    </row>
    <row r="55" spans="1:7" x14ac:dyDescent="0.3">
      <c r="A55" s="21">
        <v>53</v>
      </c>
      <c r="B55" s="22"/>
      <c r="C55" s="36" t="s">
        <v>192</v>
      </c>
      <c r="D55" s="22"/>
      <c r="E55" s="22"/>
      <c r="F55" s="22"/>
      <c r="G55" s="22"/>
    </row>
    <row r="56" spans="1:7" x14ac:dyDescent="0.3">
      <c r="A56" s="21">
        <v>54</v>
      </c>
      <c r="B56" s="22"/>
      <c r="C56" s="36" t="s">
        <v>193</v>
      </c>
      <c r="D56" s="22"/>
      <c r="E56" s="22"/>
      <c r="F56" s="22"/>
      <c r="G56" s="22"/>
    </row>
    <row r="57" spans="1:7" x14ac:dyDescent="0.3">
      <c r="A57" s="21">
        <v>55</v>
      </c>
      <c r="B57" s="22"/>
      <c r="C57" s="36" t="s">
        <v>194</v>
      </c>
      <c r="D57" s="22"/>
      <c r="E57" s="22"/>
      <c r="F57" s="22"/>
      <c r="G57" s="22"/>
    </row>
    <row r="58" spans="1:7" x14ac:dyDescent="0.3">
      <c r="A58" s="21">
        <v>56</v>
      </c>
      <c r="B58" s="22"/>
      <c r="C58" s="36" t="s">
        <v>195</v>
      </c>
      <c r="D58" s="22"/>
      <c r="E58" s="22"/>
      <c r="F58" s="22"/>
      <c r="G58" s="22"/>
    </row>
    <row r="59" spans="1:7" x14ac:dyDescent="0.3">
      <c r="A59" s="21">
        <v>57</v>
      </c>
      <c r="B59" s="22"/>
      <c r="C59" s="36" t="s">
        <v>196</v>
      </c>
      <c r="D59" s="22"/>
      <c r="E59" s="22"/>
      <c r="F59" s="22"/>
      <c r="G59" s="22"/>
    </row>
    <row r="60" spans="1:7" x14ac:dyDescent="0.3">
      <c r="A60" s="21">
        <v>58</v>
      </c>
      <c r="B60" s="22"/>
      <c r="C60" s="36" t="s">
        <v>197</v>
      </c>
      <c r="D60" s="22"/>
      <c r="E60" s="22"/>
      <c r="F60" s="22"/>
      <c r="G60" s="22"/>
    </row>
    <row r="61" spans="1:7" x14ac:dyDescent="0.3">
      <c r="A61" s="21">
        <v>59</v>
      </c>
      <c r="B61" s="22"/>
      <c r="C61" s="36" t="s">
        <v>198</v>
      </c>
      <c r="D61" s="22"/>
      <c r="E61" s="22"/>
      <c r="F61" s="22"/>
      <c r="G61" s="22"/>
    </row>
    <row r="62" spans="1:7" x14ac:dyDescent="0.3">
      <c r="A62" s="21">
        <v>60</v>
      </c>
      <c r="B62" s="22"/>
      <c r="C62" s="36" t="s">
        <v>199</v>
      </c>
      <c r="D62" s="22"/>
      <c r="E62" s="22"/>
      <c r="F62" s="22"/>
      <c r="G62" s="22"/>
    </row>
  </sheetData>
  <mergeCells count="1">
    <mergeCell ref="A1:C1"/>
  </mergeCells>
  <pageMargins left="0.7" right="0.7" top="0.75" bottom="0.75" header="0.3" footer="0.3"/>
  <pageSetup paperSize="9" scale="79" fitToWidth="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085A5-D4BD-4B71-B233-0EC441CF7510}">
  <dimension ref="A1:DG554"/>
  <sheetViews>
    <sheetView zoomScale="60" zoomScaleNormal="60" workbookViewId="0">
      <pane xSplit="4" ySplit="1" topLeftCell="F2" activePane="bottomRight" state="frozen"/>
      <selection pane="topRight" activeCell="E1" sqref="E1"/>
      <selection pane="bottomLeft" activeCell="A2" sqref="A2"/>
      <selection pane="bottomRight" activeCell="D179" sqref="D179"/>
    </sheetView>
  </sheetViews>
  <sheetFormatPr defaultColWidth="9.109375" defaultRowHeight="17.399999999999999" x14ac:dyDescent="0.3"/>
  <cols>
    <col min="1" max="1" width="13.33203125" style="10" customWidth="1"/>
    <col min="2" max="2" width="13.44140625" style="12" hidden="1" customWidth="1"/>
    <col min="3" max="3" width="24.6640625" style="26" hidden="1" customWidth="1"/>
    <col min="4" max="4" width="46.5546875" style="8" customWidth="1"/>
    <col min="5" max="5" width="42.6640625" style="12" hidden="1" customWidth="1"/>
    <col min="6" max="6" width="51.44140625" style="12" customWidth="1"/>
    <col min="7" max="7" width="26.33203125" style="12" hidden="1" customWidth="1"/>
    <col min="8" max="8" width="52" style="17" hidden="1" customWidth="1"/>
    <col min="9" max="9" width="54.88671875" style="12" hidden="1" customWidth="1"/>
    <col min="10" max="10" width="44.109375" style="12" hidden="1" customWidth="1"/>
    <col min="11" max="11" width="56.88671875" style="12" customWidth="1"/>
    <col min="12" max="12" width="59.33203125" style="12" customWidth="1"/>
    <col min="13" max="13" width="41.5546875" style="12" hidden="1" customWidth="1"/>
    <col min="14" max="14" width="50.6640625" style="12" hidden="1" customWidth="1"/>
    <col min="15" max="15" width="40.6640625" style="12" hidden="1" customWidth="1"/>
    <col min="16" max="16" width="36.109375" style="12" hidden="1" customWidth="1"/>
    <col min="17" max="17" width="41.44140625" style="12" hidden="1" customWidth="1"/>
    <col min="18" max="18" width="41.5546875" style="12" hidden="1" customWidth="1"/>
    <col min="19" max="19" width="40.88671875" style="12" hidden="1" customWidth="1"/>
    <col min="20" max="20" width="32.5546875" style="12" hidden="1" customWidth="1"/>
    <col min="21" max="21" width="31" style="12" hidden="1" customWidth="1"/>
    <col min="22" max="22" width="43.44140625" style="12" hidden="1" customWidth="1"/>
    <col min="23" max="23" width="31.33203125" style="12" hidden="1" customWidth="1"/>
    <col min="24" max="24" width="40" style="12" hidden="1" customWidth="1"/>
    <col min="25" max="25" width="52.5546875" style="12" hidden="1" customWidth="1"/>
    <col min="26" max="26" width="21.44140625" style="12" hidden="1" customWidth="1"/>
    <col min="27" max="27" width="25.33203125" style="16" hidden="1" customWidth="1"/>
    <col min="28" max="28" width="22.88671875" style="16" hidden="1" customWidth="1"/>
    <col min="29" max="29" width="32" style="12" hidden="1" customWidth="1"/>
    <col min="30" max="30" width="55" style="12" hidden="1" customWidth="1"/>
    <col min="31" max="31" width="33.109375" style="12" hidden="1" customWidth="1"/>
    <col min="32" max="32" width="28.109375" style="17" hidden="1" customWidth="1"/>
    <col min="33" max="33" width="21.109375" style="39" hidden="1" customWidth="1"/>
    <col min="34" max="34" width="32" style="23" hidden="1" customWidth="1"/>
    <col min="35" max="35" width="59.44140625" style="12" hidden="1" customWidth="1"/>
    <col min="36" max="36" width="49.33203125" style="12" hidden="1" customWidth="1"/>
    <col min="37" max="37" width="40" style="12" hidden="1" customWidth="1"/>
    <col min="38" max="38" width="37.109375" style="12" hidden="1" customWidth="1"/>
    <col min="39" max="39" width="28.5546875" style="12" hidden="1" customWidth="1"/>
    <col min="40" max="40" width="30.6640625" style="12" hidden="1" customWidth="1"/>
    <col min="41" max="41" width="28.88671875" style="12" hidden="1" customWidth="1"/>
    <col min="42" max="42" width="66.88671875" style="12" customWidth="1"/>
    <col min="43" max="43" width="44.88671875" style="12" customWidth="1"/>
    <col min="44" max="44" width="25.88671875" style="12" customWidth="1"/>
    <col min="45" max="45" width="38.44140625" style="12" customWidth="1"/>
    <col min="46" max="46" width="40.6640625" style="12" customWidth="1"/>
    <col min="47" max="47" width="55" style="12" customWidth="1"/>
    <col min="48" max="48" width="45.6640625" style="12" customWidth="1"/>
    <col min="49" max="49" width="39.109375" style="12" customWidth="1"/>
    <col min="50" max="50" width="47.88671875" style="12" customWidth="1"/>
    <col min="51" max="51" width="44.6640625" style="12" customWidth="1"/>
    <col min="52" max="52" width="58.88671875" style="12" customWidth="1"/>
    <col min="53" max="53" width="32.33203125" style="12" customWidth="1"/>
    <col min="54" max="54" width="48.6640625" style="12" customWidth="1"/>
    <col min="55" max="55" width="32.88671875" style="16" customWidth="1"/>
    <col min="56" max="56" width="55.6640625" style="12" customWidth="1"/>
    <col min="57" max="57" width="24.5546875" style="12" customWidth="1"/>
    <col min="58" max="58" width="21" style="12" customWidth="1"/>
    <col min="59" max="59" width="58.88671875" style="4" customWidth="1"/>
    <col min="60" max="60" width="26.44140625" style="12" customWidth="1"/>
    <col min="61" max="61" width="26.6640625" style="12" customWidth="1"/>
    <col min="62" max="62" width="40" style="12" customWidth="1"/>
    <col min="63" max="63" width="55.109375" style="12" customWidth="1"/>
    <col min="64" max="64" width="37.33203125" style="12" customWidth="1"/>
    <col min="65" max="65" width="34.88671875" style="12" customWidth="1"/>
    <col min="66" max="66" width="24.44140625" style="12" customWidth="1"/>
    <col min="67" max="67" width="32.44140625" style="12" customWidth="1"/>
    <col min="68" max="68" width="48.44140625" style="12" customWidth="1"/>
    <col min="69" max="70" width="9.109375" style="12"/>
    <col min="71" max="71" width="56.33203125" style="12" customWidth="1"/>
    <col min="72" max="72" width="42.33203125" style="12" customWidth="1"/>
    <col min="73" max="73" width="9.109375" style="12"/>
    <col min="74" max="74" width="38.5546875" style="12" customWidth="1"/>
    <col min="75" max="75" width="42.5546875" style="12" customWidth="1"/>
    <col min="76" max="76" width="47.44140625" style="12" customWidth="1"/>
    <col min="77" max="77" width="48" style="12" customWidth="1"/>
    <col min="78" max="78" width="57.44140625" style="12" customWidth="1"/>
    <col min="79" max="79" width="47.6640625" style="12" customWidth="1"/>
    <col min="80" max="80" width="9.109375" style="12"/>
    <col min="81" max="81" width="32.5546875" style="12" customWidth="1"/>
    <col min="82" max="82" width="44.44140625" style="12" customWidth="1"/>
    <col min="83" max="83" width="32.109375" style="12" customWidth="1"/>
    <col min="84" max="84" width="29.5546875" style="12" customWidth="1"/>
    <col min="85" max="85" width="36.44140625" style="12" customWidth="1"/>
    <col min="86" max="86" width="9.109375" style="12"/>
    <col min="87" max="87" width="66.33203125" style="12" customWidth="1"/>
    <col min="88" max="88" width="37.44140625" style="16" customWidth="1"/>
    <col min="89" max="89" width="37" style="12" customWidth="1"/>
    <col min="90" max="90" width="38.88671875" style="12" customWidth="1"/>
    <col min="91" max="91" width="19.5546875" style="12" customWidth="1"/>
    <col min="92" max="92" width="34.6640625" style="16" customWidth="1"/>
    <col min="93" max="93" width="9.109375" style="12"/>
    <col min="94" max="94" width="33.44140625" style="12" customWidth="1"/>
    <col min="95" max="95" width="26.44140625" style="12" customWidth="1"/>
    <col min="96" max="96" width="48.5546875" style="12" customWidth="1"/>
    <col min="97" max="97" width="33.5546875" style="12" customWidth="1"/>
    <col min="98" max="110" width="9.109375" style="12"/>
    <col min="111" max="111" width="26.88671875" style="16" customWidth="1"/>
    <col min="112" max="112" width="32.44140625" style="12" customWidth="1"/>
    <col min="113" max="113" width="26.109375" style="12" customWidth="1"/>
    <col min="114" max="16384" width="9.109375" style="12"/>
  </cols>
  <sheetData>
    <row r="1" spans="1:111" ht="142.5" customHeight="1" x14ac:dyDescent="0.3">
      <c r="A1" s="7" t="s">
        <v>18</v>
      </c>
      <c r="B1" s="1" t="s">
        <v>32</v>
      </c>
      <c r="C1" s="7" t="s">
        <v>0</v>
      </c>
      <c r="D1" s="24" t="s">
        <v>19</v>
      </c>
      <c r="E1" s="2" t="s">
        <v>24</v>
      </c>
      <c r="F1" s="2" t="s">
        <v>1</v>
      </c>
      <c r="G1" s="1" t="s">
        <v>23</v>
      </c>
      <c r="H1" s="6" t="s">
        <v>29</v>
      </c>
      <c r="I1" s="2" t="s">
        <v>38</v>
      </c>
      <c r="J1" s="1" t="s">
        <v>36</v>
      </c>
      <c r="K1" s="2" t="s">
        <v>2</v>
      </c>
      <c r="L1" s="1" t="s">
        <v>35</v>
      </c>
      <c r="M1" s="2" t="s">
        <v>5</v>
      </c>
      <c r="N1" s="2" t="s">
        <v>430</v>
      </c>
      <c r="O1" s="2" t="s">
        <v>9</v>
      </c>
      <c r="P1" s="2" t="s">
        <v>10</v>
      </c>
      <c r="Q1" s="2" t="s">
        <v>11</v>
      </c>
      <c r="R1" s="2" t="s">
        <v>6</v>
      </c>
      <c r="S1" s="2" t="s">
        <v>7</v>
      </c>
      <c r="T1" s="2" t="s">
        <v>12</v>
      </c>
      <c r="U1" s="2" t="s">
        <v>13</v>
      </c>
      <c r="V1" s="1" t="s">
        <v>34</v>
      </c>
      <c r="W1" s="2" t="s">
        <v>14</v>
      </c>
      <c r="X1" s="2" t="s">
        <v>15</v>
      </c>
      <c r="Y1" s="2" t="s">
        <v>16</v>
      </c>
      <c r="Z1" s="2" t="s">
        <v>22</v>
      </c>
      <c r="AA1" s="2" t="s">
        <v>17</v>
      </c>
      <c r="AB1" s="3" t="s">
        <v>33</v>
      </c>
      <c r="AC1" s="2" t="s">
        <v>8</v>
      </c>
      <c r="AD1" s="2" t="s">
        <v>30</v>
      </c>
      <c r="AE1" s="2" t="s">
        <v>25</v>
      </c>
      <c r="AF1" s="5" t="s">
        <v>27</v>
      </c>
      <c r="AG1" s="40" t="s">
        <v>4</v>
      </c>
      <c r="AH1" s="27" t="s">
        <v>20</v>
      </c>
      <c r="AI1" s="2" t="s">
        <v>3</v>
      </c>
      <c r="AJ1" s="2" t="s">
        <v>26</v>
      </c>
      <c r="AK1" s="2" t="s">
        <v>28</v>
      </c>
      <c r="AL1" s="1" t="s">
        <v>31</v>
      </c>
      <c r="AM1" s="2" t="s">
        <v>21</v>
      </c>
      <c r="AN1" s="2" t="s">
        <v>37</v>
      </c>
      <c r="AO1" s="2" t="s">
        <v>41</v>
      </c>
      <c r="BC1" s="12"/>
      <c r="BG1" s="12"/>
      <c r="CJ1" s="12"/>
      <c r="CN1" s="12"/>
      <c r="DG1" s="12"/>
    </row>
    <row r="2" spans="1:111" s="39" customFormat="1" ht="70.95" customHeight="1" x14ac:dyDescent="0.3">
      <c r="A2" s="90">
        <v>1</v>
      </c>
      <c r="B2" s="137"/>
      <c r="C2" s="85" t="s">
        <v>39</v>
      </c>
      <c r="D2" s="85" t="s">
        <v>112</v>
      </c>
      <c r="E2" s="87" t="s">
        <v>40</v>
      </c>
      <c r="F2" s="86" t="s">
        <v>120</v>
      </c>
      <c r="G2" s="137" t="s">
        <v>184</v>
      </c>
      <c r="H2" s="87">
        <v>45790</v>
      </c>
      <c r="I2" s="138" t="s">
        <v>183</v>
      </c>
      <c r="J2" s="137" t="s">
        <v>183</v>
      </c>
      <c r="K2" s="85" t="s">
        <v>203</v>
      </c>
      <c r="L2" s="93" t="s">
        <v>204</v>
      </c>
      <c r="M2" s="137" t="s">
        <v>40</v>
      </c>
      <c r="N2" s="137" t="s">
        <v>119</v>
      </c>
      <c r="O2" s="137" t="s">
        <v>58</v>
      </c>
      <c r="P2" s="137" t="s">
        <v>61</v>
      </c>
      <c r="Q2" s="137" t="s">
        <v>40</v>
      </c>
      <c r="R2" s="137" t="s">
        <v>40</v>
      </c>
      <c r="S2" s="137" t="s">
        <v>40</v>
      </c>
      <c r="T2" s="137" t="s">
        <v>40</v>
      </c>
      <c r="U2" s="137" t="s">
        <v>40</v>
      </c>
      <c r="V2" s="137" t="s">
        <v>40</v>
      </c>
      <c r="W2" s="137" t="s">
        <v>40</v>
      </c>
      <c r="X2" s="137" t="s">
        <v>40</v>
      </c>
      <c r="Y2" s="137" t="s">
        <v>205</v>
      </c>
      <c r="Z2" s="139"/>
      <c r="AA2" s="137"/>
      <c r="AB2" s="92"/>
      <c r="AC2" s="137" t="s">
        <v>205</v>
      </c>
      <c r="AD2" s="85" t="s">
        <v>113</v>
      </c>
      <c r="AE2" s="85" t="s">
        <v>82</v>
      </c>
      <c r="AF2" s="88">
        <v>31868</v>
      </c>
      <c r="AG2" s="92" t="s">
        <v>114</v>
      </c>
      <c r="AH2" s="112" t="s">
        <v>115</v>
      </c>
      <c r="AI2" s="86" t="s">
        <v>116</v>
      </c>
      <c r="AJ2" s="85" t="s">
        <v>117</v>
      </c>
      <c r="AK2" s="140" t="s">
        <v>118</v>
      </c>
      <c r="AL2" s="92"/>
      <c r="AM2" s="87" t="s">
        <v>121</v>
      </c>
      <c r="AN2" s="85"/>
      <c r="AO2" s="137"/>
    </row>
    <row r="3" spans="1:111" s="42" customFormat="1" ht="70.95" customHeight="1" x14ac:dyDescent="0.3">
      <c r="A3" s="80">
        <v>2</v>
      </c>
      <c r="B3" s="99"/>
      <c r="C3" s="79" t="s">
        <v>39</v>
      </c>
      <c r="D3" s="79" t="s">
        <v>122</v>
      </c>
      <c r="E3" s="82" t="s">
        <v>40</v>
      </c>
      <c r="F3" s="81" t="s">
        <v>176</v>
      </c>
      <c r="G3" s="99" t="s">
        <v>184</v>
      </c>
      <c r="H3" s="82">
        <v>45790</v>
      </c>
      <c r="I3" s="79" t="s">
        <v>156</v>
      </c>
      <c r="J3" s="99" t="s">
        <v>156</v>
      </c>
      <c r="K3" s="79" t="s">
        <v>170</v>
      </c>
      <c r="L3" s="79" t="s">
        <v>170</v>
      </c>
      <c r="M3" s="99"/>
      <c r="N3" s="79" t="s">
        <v>165</v>
      </c>
      <c r="O3" s="99" t="s">
        <v>58</v>
      </c>
      <c r="P3" s="99" t="s">
        <v>57</v>
      </c>
      <c r="Q3" s="99" t="s">
        <v>40</v>
      </c>
      <c r="R3" s="99" t="s">
        <v>200</v>
      </c>
      <c r="S3" s="99" t="s">
        <v>40</v>
      </c>
      <c r="T3" s="99" t="s">
        <v>40</v>
      </c>
      <c r="U3" s="99" t="s">
        <v>40</v>
      </c>
      <c r="V3" s="99" t="s">
        <v>40</v>
      </c>
      <c r="W3" s="99" t="s">
        <v>40</v>
      </c>
      <c r="X3" s="99" t="s">
        <v>40</v>
      </c>
      <c r="Y3" s="99" t="s">
        <v>40</v>
      </c>
      <c r="Z3" s="96"/>
      <c r="AA3" s="99"/>
      <c r="AB3" s="95"/>
      <c r="AC3" s="99" t="s">
        <v>40</v>
      </c>
      <c r="AD3" s="79" t="s">
        <v>43</v>
      </c>
      <c r="AE3" s="79" t="s">
        <v>44</v>
      </c>
      <c r="AF3" s="83">
        <v>34338</v>
      </c>
      <c r="AG3" s="84" t="s">
        <v>130</v>
      </c>
      <c r="AH3" s="112" t="s">
        <v>131</v>
      </c>
      <c r="AI3" s="81" t="s">
        <v>132</v>
      </c>
      <c r="AJ3" s="79" t="s">
        <v>133</v>
      </c>
      <c r="AK3" s="79" t="s">
        <v>161</v>
      </c>
      <c r="AL3" s="95"/>
      <c r="AM3" s="82" t="s">
        <v>121</v>
      </c>
      <c r="AN3" s="95" t="s">
        <v>107</v>
      </c>
      <c r="AO3" s="99"/>
    </row>
    <row r="4" spans="1:111" s="42" customFormat="1" ht="118.95" customHeight="1" x14ac:dyDescent="0.3">
      <c r="A4" s="80">
        <v>3</v>
      </c>
      <c r="B4" s="99"/>
      <c r="C4" s="79" t="s">
        <v>39</v>
      </c>
      <c r="D4" s="80" t="s">
        <v>123</v>
      </c>
      <c r="E4" s="82" t="s">
        <v>40</v>
      </c>
      <c r="F4" s="81" t="s">
        <v>177</v>
      </c>
      <c r="G4" s="99" t="s">
        <v>184</v>
      </c>
      <c r="H4" s="82">
        <v>45790</v>
      </c>
      <c r="I4" s="79" t="s">
        <v>206</v>
      </c>
      <c r="J4" s="99" t="s">
        <v>207</v>
      </c>
      <c r="K4" s="79" t="s">
        <v>208</v>
      </c>
      <c r="L4" s="79" t="s">
        <v>208</v>
      </c>
      <c r="M4" s="99" t="s">
        <v>40</v>
      </c>
      <c r="N4" s="79" t="s">
        <v>166</v>
      </c>
      <c r="O4" s="99" t="s">
        <v>58</v>
      </c>
      <c r="P4" s="99" t="s">
        <v>60</v>
      </c>
      <c r="Q4" s="99" t="s">
        <v>40</v>
      </c>
      <c r="R4" s="99" t="s">
        <v>40</v>
      </c>
      <c r="S4" s="99" t="s">
        <v>40</v>
      </c>
      <c r="T4" s="99" t="s">
        <v>40</v>
      </c>
      <c r="U4" s="99" t="s">
        <v>40</v>
      </c>
      <c r="V4" s="99" t="s">
        <v>40</v>
      </c>
      <c r="W4" s="99" t="s">
        <v>40</v>
      </c>
      <c r="X4" s="99" t="s">
        <v>40</v>
      </c>
      <c r="Y4" s="99" t="s">
        <v>209</v>
      </c>
      <c r="Z4" s="96"/>
      <c r="AA4" s="99"/>
      <c r="AB4" s="95"/>
      <c r="AC4" s="99" t="s">
        <v>209</v>
      </c>
      <c r="AD4" s="79" t="s">
        <v>93</v>
      </c>
      <c r="AE4" s="79" t="s">
        <v>44</v>
      </c>
      <c r="AF4" s="83">
        <v>35762</v>
      </c>
      <c r="AG4" s="84" t="s">
        <v>134</v>
      </c>
      <c r="AH4" s="102" t="s">
        <v>135</v>
      </c>
      <c r="AI4" s="126" t="s">
        <v>136</v>
      </c>
      <c r="AJ4" s="79" t="s">
        <v>137</v>
      </c>
      <c r="AK4" s="79" t="s">
        <v>160</v>
      </c>
      <c r="AL4" s="99"/>
      <c r="AM4" s="82" t="s">
        <v>121</v>
      </c>
      <c r="AN4" s="95" t="s">
        <v>107</v>
      </c>
      <c r="AO4" s="99"/>
    </row>
    <row r="5" spans="1:111" s="42" customFormat="1" ht="70.95" customHeight="1" x14ac:dyDescent="0.3">
      <c r="A5" s="80">
        <v>4</v>
      </c>
      <c r="B5" s="99"/>
      <c r="C5" s="79" t="s">
        <v>39</v>
      </c>
      <c r="D5" s="80" t="s">
        <v>124</v>
      </c>
      <c r="E5" s="82" t="s">
        <v>40</v>
      </c>
      <c r="F5" s="95" t="s">
        <v>178</v>
      </c>
      <c r="G5" s="99" t="s">
        <v>184</v>
      </c>
      <c r="H5" s="82">
        <v>45790</v>
      </c>
      <c r="I5" s="79" t="s">
        <v>157</v>
      </c>
      <c r="J5" s="99" t="s">
        <v>157</v>
      </c>
      <c r="K5" s="79" t="s">
        <v>171</v>
      </c>
      <c r="L5" s="79" t="s">
        <v>215</v>
      </c>
      <c r="M5" s="99" t="s">
        <v>40</v>
      </c>
      <c r="N5" s="79" t="s">
        <v>167</v>
      </c>
      <c r="O5" s="99" t="s">
        <v>58</v>
      </c>
      <c r="P5" s="99" t="s">
        <v>61</v>
      </c>
      <c r="Q5" s="99" t="s">
        <v>40</v>
      </c>
      <c r="R5" s="99" t="s">
        <v>40</v>
      </c>
      <c r="S5" s="99" t="s">
        <v>40</v>
      </c>
      <c r="T5" s="99" t="s">
        <v>40</v>
      </c>
      <c r="U5" s="99" t="s">
        <v>40</v>
      </c>
      <c r="V5" s="99" t="s">
        <v>40</v>
      </c>
      <c r="W5" s="99" t="s">
        <v>40</v>
      </c>
      <c r="X5" s="99" t="s">
        <v>40</v>
      </c>
      <c r="Y5" s="99" t="s">
        <v>40</v>
      </c>
      <c r="Z5" s="96"/>
      <c r="AA5" s="99"/>
      <c r="AB5" s="95"/>
      <c r="AC5" s="99" t="s">
        <v>40</v>
      </c>
      <c r="AD5" s="79" t="s">
        <v>92</v>
      </c>
      <c r="AE5" s="79" t="s">
        <v>214</v>
      </c>
      <c r="AF5" s="83">
        <v>36290</v>
      </c>
      <c r="AG5" s="84" t="s">
        <v>138</v>
      </c>
      <c r="AH5" s="102" t="s">
        <v>139</v>
      </c>
      <c r="AI5" s="81" t="s">
        <v>140</v>
      </c>
      <c r="AJ5" s="79" t="s">
        <v>95</v>
      </c>
      <c r="AK5" s="79" t="s">
        <v>216</v>
      </c>
      <c r="AL5" s="95"/>
      <c r="AM5" s="82" t="s">
        <v>121</v>
      </c>
      <c r="AN5" s="95" t="s">
        <v>182</v>
      </c>
      <c r="AO5" s="99"/>
    </row>
    <row r="6" spans="1:111" s="42" customFormat="1" ht="70.95" customHeight="1" x14ac:dyDescent="0.3">
      <c r="A6" s="80">
        <v>5</v>
      </c>
      <c r="B6" s="99"/>
      <c r="C6" s="79" t="s">
        <v>39</v>
      </c>
      <c r="D6" s="79" t="s">
        <v>125</v>
      </c>
      <c r="E6" s="82" t="s">
        <v>40</v>
      </c>
      <c r="F6" s="81" t="s">
        <v>179</v>
      </c>
      <c r="G6" s="99" t="s">
        <v>184</v>
      </c>
      <c r="H6" s="82">
        <v>45790</v>
      </c>
      <c r="I6" s="79" t="s">
        <v>158</v>
      </c>
      <c r="J6" s="99" t="s">
        <v>158</v>
      </c>
      <c r="K6" s="79" t="s">
        <v>172</v>
      </c>
      <c r="L6" s="79" t="s">
        <v>172</v>
      </c>
      <c r="M6" s="99" t="s">
        <v>40</v>
      </c>
      <c r="N6" s="79" t="s">
        <v>220</v>
      </c>
      <c r="O6" s="99" t="s">
        <v>58</v>
      </c>
      <c r="P6" s="99" t="s">
        <v>57</v>
      </c>
      <c r="Q6" s="99" t="s">
        <v>40</v>
      </c>
      <c r="R6" s="99" t="s">
        <v>40</v>
      </c>
      <c r="S6" s="99" t="s">
        <v>40</v>
      </c>
      <c r="T6" s="99" t="s">
        <v>40</v>
      </c>
      <c r="U6" s="99" t="s">
        <v>40</v>
      </c>
      <c r="V6" s="99" t="s">
        <v>40</v>
      </c>
      <c r="W6" s="99" t="s">
        <v>40</v>
      </c>
      <c r="X6" s="99" t="s">
        <v>40</v>
      </c>
      <c r="Y6" s="99" t="s">
        <v>40</v>
      </c>
      <c r="Z6" s="79"/>
      <c r="AA6" s="99"/>
      <c r="AB6" s="95"/>
      <c r="AC6" s="99" t="s">
        <v>221</v>
      </c>
      <c r="AD6" s="79" t="s">
        <v>94</v>
      </c>
      <c r="AE6" s="79" t="s">
        <v>214</v>
      </c>
      <c r="AF6" s="83">
        <v>33623</v>
      </c>
      <c r="AG6" s="84" t="s">
        <v>141</v>
      </c>
      <c r="AH6" s="104" t="s">
        <v>142</v>
      </c>
      <c r="AI6" s="81" t="s">
        <v>143</v>
      </c>
      <c r="AJ6" s="79" t="s">
        <v>95</v>
      </c>
      <c r="AK6" s="79" t="s">
        <v>222</v>
      </c>
      <c r="AL6" s="84"/>
      <c r="AM6" s="82" t="s">
        <v>121</v>
      </c>
      <c r="AN6" s="95" t="s">
        <v>107</v>
      </c>
      <c r="AO6" s="99"/>
    </row>
    <row r="7" spans="1:111" s="39" customFormat="1" ht="70.95" customHeight="1" x14ac:dyDescent="0.3">
      <c r="A7" s="90">
        <v>6</v>
      </c>
      <c r="B7" s="137"/>
      <c r="C7" s="85" t="s">
        <v>39</v>
      </c>
      <c r="D7" s="90" t="s">
        <v>126</v>
      </c>
      <c r="E7" s="87" t="s">
        <v>40</v>
      </c>
      <c r="F7" s="92" t="s">
        <v>180</v>
      </c>
      <c r="G7" s="137" t="s">
        <v>184</v>
      </c>
      <c r="H7" s="87">
        <v>45790</v>
      </c>
      <c r="I7" s="85" t="s">
        <v>201</v>
      </c>
      <c r="J7" s="137" t="s">
        <v>202</v>
      </c>
      <c r="K7" s="85" t="s">
        <v>173</v>
      </c>
      <c r="L7" s="85" t="s">
        <v>173</v>
      </c>
      <c r="M7" s="137" t="s">
        <v>40</v>
      </c>
      <c r="N7" s="85" t="s">
        <v>168</v>
      </c>
      <c r="O7" s="137" t="s">
        <v>59</v>
      </c>
      <c r="P7" s="137" t="s">
        <v>60</v>
      </c>
      <c r="Q7" s="137" t="s">
        <v>40</v>
      </c>
      <c r="R7" s="137" t="s">
        <v>40</v>
      </c>
      <c r="S7" s="137" t="s">
        <v>40</v>
      </c>
      <c r="T7" s="137" t="s">
        <v>40</v>
      </c>
      <c r="U7" s="137" t="s">
        <v>40</v>
      </c>
      <c r="V7" s="137" t="s">
        <v>40</v>
      </c>
      <c r="W7" s="137" t="s">
        <v>40</v>
      </c>
      <c r="X7" s="137" t="s">
        <v>40</v>
      </c>
      <c r="Y7" s="137" t="s">
        <v>40</v>
      </c>
      <c r="Z7" s="139"/>
      <c r="AA7" s="137"/>
      <c r="AB7" s="92"/>
      <c r="AC7" s="137" t="s">
        <v>40</v>
      </c>
      <c r="AD7" s="85" t="s">
        <v>42</v>
      </c>
      <c r="AE7" s="85" t="s">
        <v>44</v>
      </c>
      <c r="AF7" s="88">
        <v>31877</v>
      </c>
      <c r="AG7" s="89" t="s">
        <v>144</v>
      </c>
      <c r="AH7" s="102" t="s">
        <v>145</v>
      </c>
      <c r="AI7" s="86" t="s">
        <v>146</v>
      </c>
      <c r="AJ7" s="85" t="s">
        <v>147</v>
      </c>
      <c r="AK7" s="85" t="s">
        <v>162</v>
      </c>
      <c r="AL7" s="92"/>
      <c r="AM7" s="87" t="s">
        <v>121</v>
      </c>
      <c r="AN7" s="92"/>
      <c r="AO7" s="137"/>
    </row>
    <row r="8" spans="1:111" s="39" customFormat="1" ht="70.95" customHeight="1" x14ac:dyDescent="0.3">
      <c r="A8" s="90">
        <v>7</v>
      </c>
      <c r="B8" s="137"/>
      <c r="C8" s="85" t="s">
        <v>39</v>
      </c>
      <c r="D8" s="90" t="s">
        <v>127</v>
      </c>
      <c r="E8" s="87" t="s">
        <v>40</v>
      </c>
      <c r="F8" s="86" t="s">
        <v>181</v>
      </c>
      <c r="G8" s="137" t="s">
        <v>184</v>
      </c>
      <c r="H8" s="87">
        <v>45790</v>
      </c>
      <c r="I8" s="85" t="s">
        <v>159</v>
      </c>
      <c r="J8" s="85" t="s">
        <v>217</v>
      </c>
      <c r="K8" s="85" t="s">
        <v>174</v>
      </c>
      <c r="L8" s="85" t="s">
        <v>174</v>
      </c>
      <c r="M8" s="137" t="s">
        <v>40</v>
      </c>
      <c r="N8" s="85" t="s">
        <v>218</v>
      </c>
      <c r="O8" s="137" t="s">
        <v>219</v>
      </c>
      <c r="P8" s="137" t="s">
        <v>57</v>
      </c>
      <c r="Q8" s="137" t="s">
        <v>40</v>
      </c>
      <c r="R8" s="137" t="s">
        <v>40</v>
      </c>
      <c r="S8" s="137" t="s">
        <v>40</v>
      </c>
      <c r="T8" s="137" t="s">
        <v>40</v>
      </c>
      <c r="U8" s="137" t="s">
        <v>40</v>
      </c>
      <c r="V8" s="137" t="s">
        <v>40</v>
      </c>
      <c r="W8" s="137" t="s">
        <v>40</v>
      </c>
      <c r="X8" s="137" t="s">
        <v>40</v>
      </c>
      <c r="Y8" s="137" t="s">
        <v>40</v>
      </c>
      <c r="Z8" s="139"/>
      <c r="AA8" s="137"/>
      <c r="AB8" s="92"/>
      <c r="AC8" s="137" t="s">
        <v>40</v>
      </c>
      <c r="AD8" s="85" t="s">
        <v>129</v>
      </c>
      <c r="AE8" s="85" t="s">
        <v>65</v>
      </c>
      <c r="AF8" s="88">
        <v>31420</v>
      </c>
      <c r="AG8" s="89" t="s">
        <v>148</v>
      </c>
      <c r="AH8" s="112" t="s">
        <v>149</v>
      </c>
      <c r="AI8" s="86" t="s">
        <v>150</v>
      </c>
      <c r="AJ8" s="85" t="s">
        <v>151</v>
      </c>
      <c r="AK8" s="85" t="s">
        <v>163</v>
      </c>
      <c r="AL8" s="92"/>
      <c r="AM8" s="87" t="s">
        <v>121</v>
      </c>
      <c r="AN8" s="92"/>
      <c r="AO8" s="137"/>
    </row>
    <row r="9" spans="1:111" s="13" customFormat="1" ht="70.95" customHeight="1" x14ac:dyDescent="0.3">
      <c r="A9" s="103">
        <v>8</v>
      </c>
      <c r="B9" s="141"/>
      <c r="C9" s="102" t="s">
        <v>39</v>
      </c>
      <c r="D9" s="103" t="s">
        <v>128</v>
      </c>
      <c r="E9" s="105" t="s">
        <v>45</v>
      </c>
      <c r="F9" s="104" t="s">
        <v>210</v>
      </c>
      <c r="G9" s="141" t="s">
        <v>184</v>
      </c>
      <c r="H9" s="105">
        <v>45790</v>
      </c>
      <c r="I9" s="102" t="s">
        <v>211</v>
      </c>
      <c r="J9" s="102" t="s">
        <v>212</v>
      </c>
      <c r="K9" s="102" t="s">
        <v>213</v>
      </c>
      <c r="L9" s="102" t="s">
        <v>175</v>
      </c>
      <c r="M9" s="141" t="s">
        <v>40</v>
      </c>
      <c r="N9" s="102" t="s">
        <v>169</v>
      </c>
      <c r="O9" s="141" t="s">
        <v>58</v>
      </c>
      <c r="P9" s="141" t="s">
        <v>57</v>
      </c>
      <c r="Q9" s="141" t="s">
        <v>40</v>
      </c>
      <c r="R9" s="141" t="s">
        <v>40</v>
      </c>
      <c r="S9" s="141" t="s">
        <v>40</v>
      </c>
      <c r="T9" s="141" t="s">
        <v>40</v>
      </c>
      <c r="U9" s="141" t="s">
        <v>40</v>
      </c>
      <c r="V9" s="141" t="s">
        <v>40</v>
      </c>
      <c r="W9" s="141" t="s">
        <v>40</v>
      </c>
      <c r="X9" s="141" t="s">
        <v>40</v>
      </c>
      <c r="Y9" s="141" t="s">
        <v>40</v>
      </c>
      <c r="Z9" s="142"/>
      <c r="AA9" s="141"/>
      <c r="AB9" s="113"/>
      <c r="AC9" s="141" t="s">
        <v>40</v>
      </c>
      <c r="AD9" s="102" t="s">
        <v>43</v>
      </c>
      <c r="AE9" s="102" t="s">
        <v>214</v>
      </c>
      <c r="AF9" s="106">
        <v>31179</v>
      </c>
      <c r="AG9" s="107" t="s">
        <v>152</v>
      </c>
      <c r="AH9" s="112" t="s">
        <v>153</v>
      </c>
      <c r="AI9" s="102" t="s">
        <v>154</v>
      </c>
      <c r="AJ9" s="102" t="s">
        <v>155</v>
      </c>
      <c r="AK9" s="102" t="s">
        <v>164</v>
      </c>
      <c r="AL9" s="141"/>
      <c r="AM9" s="105" t="s">
        <v>121</v>
      </c>
      <c r="AN9" s="113" t="s">
        <v>106</v>
      </c>
      <c r="AO9" s="141"/>
    </row>
    <row r="10" spans="1:111" ht="70.95" customHeight="1" x14ac:dyDescent="0.3">
      <c r="A10" s="90">
        <v>9</v>
      </c>
      <c r="B10" s="137"/>
      <c r="C10" s="54" t="s">
        <v>39</v>
      </c>
      <c r="D10" s="55" t="s">
        <v>223</v>
      </c>
      <c r="E10" s="87" t="s">
        <v>40</v>
      </c>
      <c r="F10" s="63" t="s">
        <v>473</v>
      </c>
      <c r="G10" s="137" t="s">
        <v>184</v>
      </c>
      <c r="H10" s="68">
        <v>45791</v>
      </c>
      <c r="I10" s="54" t="s">
        <v>585</v>
      </c>
      <c r="J10" s="85" t="s">
        <v>586</v>
      </c>
      <c r="K10" s="54" t="s">
        <v>587</v>
      </c>
      <c r="L10" s="54" t="s">
        <v>587</v>
      </c>
      <c r="M10" s="137" t="s">
        <v>40</v>
      </c>
      <c r="N10" s="54" t="s">
        <v>431</v>
      </c>
      <c r="O10" s="137" t="s">
        <v>59</v>
      </c>
      <c r="P10" s="137" t="s">
        <v>61</v>
      </c>
      <c r="Q10" s="137" t="s">
        <v>40</v>
      </c>
      <c r="R10" s="137" t="s">
        <v>40</v>
      </c>
      <c r="S10" s="137" t="s">
        <v>40</v>
      </c>
      <c r="T10" s="137" t="s">
        <v>40</v>
      </c>
      <c r="U10" s="137" t="s">
        <v>40</v>
      </c>
      <c r="V10" s="137" t="s">
        <v>40</v>
      </c>
      <c r="W10" s="137" t="s">
        <v>40</v>
      </c>
      <c r="X10" s="137" t="s">
        <v>40</v>
      </c>
      <c r="Y10" s="137" t="s">
        <v>588</v>
      </c>
      <c r="Z10" s="93"/>
      <c r="AA10" s="137"/>
      <c r="AB10" s="92"/>
      <c r="AC10" s="137"/>
      <c r="AD10" s="54" t="s">
        <v>259</v>
      </c>
      <c r="AE10" s="85" t="s">
        <v>282</v>
      </c>
      <c r="AF10" s="61">
        <v>33446</v>
      </c>
      <c r="AG10" s="62" t="s">
        <v>288</v>
      </c>
      <c r="AH10" s="112" t="s">
        <v>289</v>
      </c>
      <c r="AI10" s="63" t="s">
        <v>290</v>
      </c>
      <c r="AJ10" s="54" t="s">
        <v>291</v>
      </c>
      <c r="AK10" s="54" t="s">
        <v>427</v>
      </c>
      <c r="AL10" s="92"/>
      <c r="AM10" s="68" t="s">
        <v>502</v>
      </c>
      <c r="AN10" s="69"/>
      <c r="AO10" s="137"/>
      <c r="BC10" s="12"/>
      <c r="BG10" s="12"/>
      <c r="CJ10" s="12"/>
      <c r="CN10" s="12"/>
      <c r="DG10" s="12"/>
    </row>
    <row r="11" spans="1:111" s="42" customFormat="1" ht="70.95" customHeight="1" x14ac:dyDescent="0.3">
      <c r="A11" s="80">
        <v>10</v>
      </c>
      <c r="B11" s="99"/>
      <c r="C11" s="79" t="s">
        <v>224</v>
      </c>
      <c r="D11" s="80" t="s">
        <v>225</v>
      </c>
      <c r="E11" s="82" t="s">
        <v>45</v>
      </c>
      <c r="F11" s="81" t="s">
        <v>636</v>
      </c>
      <c r="G11" s="99" t="s">
        <v>184</v>
      </c>
      <c r="H11" s="82">
        <v>45791</v>
      </c>
      <c r="I11" s="79" t="s">
        <v>637</v>
      </c>
      <c r="J11" s="99" t="s">
        <v>637</v>
      </c>
      <c r="K11" s="79" t="s">
        <v>638</v>
      </c>
      <c r="L11" s="79" t="s">
        <v>638</v>
      </c>
      <c r="M11" s="99" t="s">
        <v>40</v>
      </c>
      <c r="N11" s="79" t="s">
        <v>432</v>
      </c>
      <c r="O11" s="99" t="s">
        <v>58</v>
      </c>
      <c r="P11" s="99" t="s">
        <v>60</v>
      </c>
      <c r="Q11" s="99" t="s">
        <v>40</v>
      </c>
      <c r="R11" s="99" t="s">
        <v>40</v>
      </c>
      <c r="S11" s="99" t="s">
        <v>40</v>
      </c>
      <c r="T11" s="99" t="s">
        <v>40</v>
      </c>
      <c r="U11" s="99" t="s">
        <v>40</v>
      </c>
      <c r="V11" s="99" t="s">
        <v>40</v>
      </c>
      <c r="W11" s="99" t="s">
        <v>40</v>
      </c>
      <c r="X11" s="99" t="s">
        <v>40</v>
      </c>
      <c r="Y11" s="99" t="s">
        <v>40</v>
      </c>
      <c r="Z11" s="79"/>
      <c r="AA11" s="99"/>
      <c r="AB11" s="95"/>
      <c r="AC11" s="99" t="s">
        <v>40</v>
      </c>
      <c r="AD11" s="79" t="s">
        <v>259</v>
      </c>
      <c r="AE11" s="79" t="s">
        <v>282</v>
      </c>
      <c r="AF11" s="83">
        <v>33235</v>
      </c>
      <c r="AG11" s="84" t="s">
        <v>292</v>
      </c>
      <c r="AH11" s="102" t="s">
        <v>293</v>
      </c>
      <c r="AI11" s="126" t="s">
        <v>294</v>
      </c>
      <c r="AJ11" s="79" t="s">
        <v>295</v>
      </c>
      <c r="AK11" s="79" t="s">
        <v>160</v>
      </c>
      <c r="AL11" s="84"/>
      <c r="AM11" s="82" t="s">
        <v>503</v>
      </c>
      <c r="AN11" s="95" t="s">
        <v>535</v>
      </c>
      <c r="AO11" s="99"/>
    </row>
    <row r="12" spans="1:111" s="39" customFormat="1" ht="70.95" customHeight="1" x14ac:dyDescent="0.3">
      <c r="A12" s="90">
        <v>11</v>
      </c>
      <c r="B12" s="137"/>
      <c r="C12" s="85" t="s">
        <v>39</v>
      </c>
      <c r="D12" s="90" t="s">
        <v>226</v>
      </c>
      <c r="E12" s="87" t="s">
        <v>40</v>
      </c>
      <c r="F12" s="92" t="s">
        <v>474</v>
      </c>
      <c r="G12" s="137" t="s">
        <v>184</v>
      </c>
      <c r="H12" s="87">
        <v>45791</v>
      </c>
      <c r="I12" s="85" t="s">
        <v>633</v>
      </c>
      <c r="J12" s="92" t="s">
        <v>634</v>
      </c>
      <c r="K12" s="85" t="s">
        <v>635</v>
      </c>
      <c r="L12" s="85" t="s">
        <v>635</v>
      </c>
      <c r="M12" s="86" t="s">
        <v>40</v>
      </c>
      <c r="N12" s="85" t="s">
        <v>433</v>
      </c>
      <c r="O12" s="137" t="s">
        <v>58</v>
      </c>
      <c r="P12" s="137" t="s">
        <v>61</v>
      </c>
      <c r="Q12" s="137" t="s">
        <v>40</v>
      </c>
      <c r="R12" s="137" t="s">
        <v>40</v>
      </c>
      <c r="S12" s="137" t="s">
        <v>40</v>
      </c>
      <c r="T12" s="137" t="s">
        <v>40</v>
      </c>
      <c r="U12" s="137" t="s">
        <v>40</v>
      </c>
      <c r="V12" s="137" t="s">
        <v>40</v>
      </c>
      <c r="W12" s="137" t="s">
        <v>40</v>
      </c>
      <c r="X12" s="137" t="s">
        <v>40</v>
      </c>
      <c r="Y12" s="137" t="s">
        <v>40</v>
      </c>
      <c r="Z12" s="85"/>
      <c r="AA12" s="137"/>
      <c r="AB12" s="92"/>
      <c r="AC12" s="137" t="s">
        <v>40</v>
      </c>
      <c r="AD12" s="85" t="s">
        <v>260</v>
      </c>
      <c r="AE12" s="85" t="s">
        <v>282</v>
      </c>
      <c r="AF12" s="88">
        <v>36603</v>
      </c>
      <c r="AG12" s="89" t="s">
        <v>296</v>
      </c>
      <c r="AH12" s="102" t="s">
        <v>297</v>
      </c>
      <c r="AI12" s="86" t="s">
        <v>298</v>
      </c>
      <c r="AJ12" s="85" t="s">
        <v>299</v>
      </c>
      <c r="AK12" s="85" t="s">
        <v>428</v>
      </c>
      <c r="AL12" s="92"/>
      <c r="AM12" s="87" t="s">
        <v>504</v>
      </c>
      <c r="AN12" s="92"/>
      <c r="AO12" s="137"/>
    </row>
    <row r="13" spans="1:111" s="39" customFormat="1" ht="70.95" customHeight="1" x14ac:dyDescent="0.3">
      <c r="A13" s="90">
        <v>12</v>
      </c>
      <c r="B13" s="137"/>
      <c r="C13" s="85" t="s">
        <v>39</v>
      </c>
      <c r="D13" s="90" t="s">
        <v>227</v>
      </c>
      <c r="E13" s="87" t="s">
        <v>40</v>
      </c>
      <c r="F13" s="86" t="s">
        <v>475</v>
      </c>
      <c r="G13" s="137" t="s">
        <v>184</v>
      </c>
      <c r="H13" s="87">
        <v>45791</v>
      </c>
      <c r="I13" s="87" t="s">
        <v>562</v>
      </c>
      <c r="J13" s="92" t="s">
        <v>562</v>
      </c>
      <c r="K13" s="87" t="s">
        <v>563</v>
      </c>
      <c r="L13" s="87" t="s">
        <v>563</v>
      </c>
      <c r="M13" s="86" t="s">
        <v>40</v>
      </c>
      <c r="N13" s="87" t="s">
        <v>434</v>
      </c>
      <c r="O13" s="137" t="s">
        <v>58</v>
      </c>
      <c r="P13" s="137" t="s">
        <v>57</v>
      </c>
      <c r="Q13" s="137" t="s">
        <v>40</v>
      </c>
      <c r="R13" s="137" t="s">
        <v>40</v>
      </c>
      <c r="S13" s="137" t="s">
        <v>40</v>
      </c>
      <c r="T13" s="137" t="s">
        <v>40</v>
      </c>
      <c r="U13" s="137" t="s">
        <v>40</v>
      </c>
      <c r="V13" s="137" t="s">
        <v>40</v>
      </c>
      <c r="W13" s="137" t="s">
        <v>40</v>
      </c>
      <c r="X13" s="137" t="s">
        <v>40</v>
      </c>
      <c r="Y13" s="137" t="s">
        <v>564</v>
      </c>
      <c r="Z13" s="85"/>
      <c r="AA13" s="137"/>
      <c r="AB13" s="92"/>
      <c r="AC13" s="137" t="s">
        <v>565</v>
      </c>
      <c r="AD13" s="85" t="s">
        <v>261</v>
      </c>
      <c r="AE13" s="85" t="s">
        <v>283</v>
      </c>
      <c r="AF13" s="88">
        <v>32766</v>
      </c>
      <c r="AG13" s="89" t="s">
        <v>300</v>
      </c>
      <c r="AH13" s="105" t="s">
        <v>301</v>
      </c>
      <c r="AI13" s="86" t="s">
        <v>302</v>
      </c>
      <c r="AJ13" s="87" t="s">
        <v>303</v>
      </c>
      <c r="AK13" s="85" t="s">
        <v>427</v>
      </c>
      <c r="AL13" s="92"/>
      <c r="AM13" s="87" t="s">
        <v>505</v>
      </c>
      <c r="AN13" s="92"/>
      <c r="AO13" s="137"/>
    </row>
    <row r="14" spans="1:111" s="42" customFormat="1" ht="70.95" customHeight="1" x14ac:dyDescent="0.3">
      <c r="A14" s="80">
        <v>13</v>
      </c>
      <c r="B14" s="99"/>
      <c r="C14" s="79" t="s">
        <v>228</v>
      </c>
      <c r="D14" s="80" t="s">
        <v>229</v>
      </c>
      <c r="E14" s="82" t="s">
        <v>45</v>
      </c>
      <c r="F14" s="95" t="s">
        <v>476</v>
      </c>
      <c r="G14" s="99" t="s">
        <v>184</v>
      </c>
      <c r="H14" s="82">
        <v>45791</v>
      </c>
      <c r="I14" s="79" t="s">
        <v>617</v>
      </c>
      <c r="J14" s="95" t="s">
        <v>617</v>
      </c>
      <c r="K14" s="79" t="s">
        <v>618</v>
      </c>
      <c r="L14" s="79" t="s">
        <v>618</v>
      </c>
      <c r="M14" s="99" t="s">
        <v>40</v>
      </c>
      <c r="N14" s="79" t="s">
        <v>435</v>
      </c>
      <c r="O14" s="99" t="s">
        <v>580</v>
      </c>
      <c r="P14" s="99" t="s">
        <v>60</v>
      </c>
      <c r="Q14" s="99" t="s">
        <v>40</v>
      </c>
      <c r="R14" s="99" t="s">
        <v>40</v>
      </c>
      <c r="S14" s="99" t="s">
        <v>40</v>
      </c>
      <c r="T14" s="99" t="s">
        <v>40</v>
      </c>
      <c r="U14" s="99" t="s">
        <v>40</v>
      </c>
      <c r="V14" s="99" t="s">
        <v>40</v>
      </c>
      <c r="W14" s="99" t="s">
        <v>40</v>
      </c>
      <c r="X14" s="99" t="s">
        <v>40</v>
      </c>
      <c r="Y14" s="99" t="s">
        <v>40</v>
      </c>
      <c r="Z14" s="126"/>
      <c r="AA14" s="95"/>
      <c r="AB14" s="84"/>
      <c r="AC14" s="99" t="s">
        <v>40</v>
      </c>
      <c r="AD14" s="79" t="s">
        <v>262</v>
      </c>
      <c r="AE14" s="79" t="s">
        <v>65</v>
      </c>
      <c r="AF14" s="83">
        <v>35957</v>
      </c>
      <c r="AG14" s="84" t="s">
        <v>304</v>
      </c>
      <c r="AH14" s="102" t="s">
        <v>305</v>
      </c>
      <c r="AI14" s="81" t="s">
        <v>306</v>
      </c>
      <c r="AJ14" s="79" t="s">
        <v>307</v>
      </c>
      <c r="AK14" s="79" t="s">
        <v>427</v>
      </c>
      <c r="AL14" s="99"/>
      <c r="AM14" s="82" t="s">
        <v>506</v>
      </c>
      <c r="AN14" s="95" t="s">
        <v>535</v>
      </c>
      <c r="AO14" s="99"/>
    </row>
    <row r="15" spans="1:111" s="39" customFormat="1" ht="70.95" customHeight="1" x14ac:dyDescent="0.3">
      <c r="A15" s="90">
        <v>14</v>
      </c>
      <c r="B15" s="137"/>
      <c r="C15" s="85" t="s">
        <v>230</v>
      </c>
      <c r="D15" s="90" t="s">
        <v>231</v>
      </c>
      <c r="E15" s="87" t="s">
        <v>45</v>
      </c>
      <c r="F15" s="92" t="s">
        <v>477</v>
      </c>
      <c r="G15" s="137" t="s">
        <v>184</v>
      </c>
      <c r="H15" s="87">
        <v>45791</v>
      </c>
      <c r="I15" s="85" t="s">
        <v>641</v>
      </c>
      <c r="J15" s="92" t="s">
        <v>642</v>
      </c>
      <c r="K15" s="85" t="s">
        <v>464</v>
      </c>
      <c r="L15" s="85" t="s">
        <v>464</v>
      </c>
      <c r="M15" s="137" t="s">
        <v>40</v>
      </c>
      <c r="N15" s="85" t="s">
        <v>436</v>
      </c>
      <c r="O15" s="137" t="s">
        <v>59</v>
      </c>
      <c r="P15" s="137" t="s">
        <v>593</v>
      </c>
      <c r="Q15" s="137" t="s">
        <v>45</v>
      </c>
      <c r="R15" s="137" t="s">
        <v>40</v>
      </c>
      <c r="S15" s="137" t="s">
        <v>40</v>
      </c>
      <c r="T15" s="137" t="s">
        <v>40</v>
      </c>
      <c r="U15" s="137" t="s">
        <v>40</v>
      </c>
      <c r="V15" s="137" t="s">
        <v>40</v>
      </c>
      <c r="W15" s="137" t="s">
        <v>40</v>
      </c>
      <c r="X15" s="137" t="s">
        <v>40</v>
      </c>
      <c r="Y15" s="137" t="s">
        <v>40</v>
      </c>
      <c r="Z15" s="85"/>
      <c r="AA15" s="92"/>
      <c r="AB15" s="89"/>
      <c r="AC15" s="137" t="s">
        <v>40</v>
      </c>
      <c r="AD15" s="85" t="s">
        <v>259</v>
      </c>
      <c r="AE15" s="85" t="s">
        <v>282</v>
      </c>
      <c r="AF15" s="88">
        <v>29787</v>
      </c>
      <c r="AG15" s="89" t="s">
        <v>308</v>
      </c>
      <c r="AH15" s="102" t="s">
        <v>309</v>
      </c>
      <c r="AI15" s="86" t="s">
        <v>310</v>
      </c>
      <c r="AJ15" s="85" t="s">
        <v>311</v>
      </c>
      <c r="AK15" s="85" t="s">
        <v>427</v>
      </c>
      <c r="AL15" s="137"/>
      <c r="AM15" s="87" t="s">
        <v>507</v>
      </c>
      <c r="AN15" s="92"/>
      <c r="AO15" s="137"/>
    </row>
    <row r="16" spans="1:111" s="39" customFormat="1" ht="70.95" customHeight="1" x14ac:dyDescent="0.3">
      <c r="A16" s="90">
        <v>15</v>
      </c>
      <c r="B16" s="137"/>
      <c r="C16" s="85" t="s">
        <v>39</v>
      </c>
      <c r="D16" s="91" t="s">
        <v>232</v>
      </c>
      <c r="E16" s="87" t="s">
        <v>45</v>
      </c>
      <c r="F16" s="86" t="s">
        <v>478</v>
      </c>
      <c r="G16" s="137" t="s">
        <v>184</v>
      </c>
      <c r="H16" s="87">
        <v>45791</v>
      </c>
      <c r="I16" s="87" t="s">
        <v>631</v>
      </c>
      <c r="J16" s="92" t="s">
        <v>631</v>
      </c>
      <c r="K16" s="87" t="s">
        <v>632</v>
      </c>
      <c r="L16" s="87" t="s">
        <v>632</v>
      </c>
      <c r="M16" s="137" t="s">
        <v>40</v>
      </c>
      <c r="N16" s="87" t="s">
        <v>437</v>
      </c>
      <c r="O16" s="137" t="s">
        <v>567</v>
      </c>
      <c r="P16" s="137" t="s">
        <v>57</v>
      </c>
      <c r="Q16" s="137" t="s">
        <v>40</v>
      </c>
      <c r="R16" s="137" t="s">
        <v>40</v>
      </c>
      <c r="S16" s="137" t="s">
        <v>40</v>
      </c>
      <c r="T16" s="137" t="s">
        <v>40</v>
      </c>
      <c r="U16" s="137" t="s">
        <v>40</v>
      </c>
      <c r="V16" s="137" t="s">
        <v>40</v>
      </c>
      <c r="W16" s="137" t="s">
        <v>40</v>
      </c>
      <c r="X16" s="137" t="s">
        <v>40</v>
      </c>
      <c r="Y16" s="137" t="s">
        <v>40</v>
      </c>
      <c r="Z16" s="87"/>
      <c r="AA16" s="137"/>
      <c r="AB16" s="92"/>
      <c r="AC16" s="137" t="s">
        <v>40</v>
      </c>
      <c r="AD16" s="85" t="s">
        <v>263</v>
      </c>
      <c r="AE16" s="85" t="s">
        <v>82</v>
      </c>
      <c r="AF16" s="88">
        <v>30261</v>
      </c>
      <c r="AG16" s="89" t="s">
        <v>312</v>
      </c>
      <c r="AH16" s="105" t="s">
        <v>313</v>
      </c>
      <c r="AI16" s="86" t="s">
        <v>314</v>
      </c>
      <c r="AJ16" s="87" t="s">
        <v>315</v>
      </c>
      <c r="AK16" s="85" t="s">
        <v>160</v>
      </c>
      <c r="AL16" s="137"/>
      <c r="AM16" s="87" t="s">
        <v>508</v>
      </c>
      <c r="AN16" s="92"/>
      <c r="AO16" s="137"/>
    </row>
    <row r="17" spans="1:111" s="39" customFormat="1" ht="70.95" customHeight="1" x14ac:dyDescent="0.3">
      <c r="A17" s="90">
        <v>16</v>
      </c>
      <c r="B17" s="137"/>
      <c r="C17" s="85" t="s">
        <v>228</v>
      </c>
      <c r="D17" s="90" t="s">
        <v>233</v>
      </c>
      <c r="E17" s="137" t="s">
        <v>45</v>
      </c>
      <c r="F17" s="92" t="s">
        <v>479</v>
      </c>
      <c r="G17" s="137" t="s">
        <v>184</v>
      </c>
      <c r="H17" s="87">
        <v>45791</v>
      </c>
      <c r="I17" s="85" t="s">
        <v>420</v>
      </c>
      <c r="J17" s="137" t="s">
        <v>550</v>
      </c>
      <c r="K17" s="85" t="s">
        <v>551</v>
      </c>
      <c r="L17" s="85" t="s">
        <v>552</v>
      </c>
      <c r="M17" s="137" t="s">
        <v>40</v>
      </c>
      <c r="N17" s="85" t="s">
        <v>438</v>
      </c>
      <c r="O17" s="137" t="s">
        <v>553</v>
      </c>
      <c r="P17" s="137" t="s">
        <v>57</v>
      </c>
      <c r="Q17" s="137" t="s">
        <v>40</v>
      </c>
      <c r="R17" s="137" t="s">
        <v>554</v>
      </c>
      <c r="S17" s="137" t="s">
        <v>40</v>
      </c>
      <c r="T17" s="137" t="s">
        <v>555</v>
      </c>
      <c r="U17" s="137" t="s">
        <v>556</v>
      </c>
      <c r="V17" s="137" t="s">
        <v>40</v>
      </c>
      <c r="W17" s="137" t="s">
        <v>40</v>
      </c>
      <c r="X17" s="137" t="s">
        <v>40</v>
      </c>
      <c r="Y17" s="137" t="s">
        <v>40</v>
      </c>
      <c r="Z17" s="89"/>
      <c r="AA17" s="137"/>
      <c r="AB17" s="92"/>
      <c r="AC17" s="137" t="s">
        <v>40</v>
      </c>
      <c r="AD17" s="85" t="s">
        <v>264</v>
      </c>
      <c r="AE17" s="92" t="s">
        <v>82</v>
      </c>
      <c r="AF17" s="88">
        <v>34147</v>
      </c>
      <c r="AG17" s="89" t="s">
        <v>316</v>
      </c>
      <c r="AH17" s="102" t="s">
        <v>317</v>
      </c>
      <c r="AI17" s="86" t="s">
        <v>318</v>
      </c>
      <c r="AJ17" s="85" t="s">
        <v>319</v>
      </c>
      <c r="AK17" s="85" t="s">
        <v>427</v>
      </c>
      <c r="AL17" s="137"/>
      <c r="AM17" s="87" t="s">
        <v>509</v>
      </c>
      <c r="AN17" s="92"/>
      <c r="AO17" s="137"/>
    </row>
    <row r="18" spans="1:111" s="42" customFormat="1" ht="70.95" customHeight="1" x14ac:dyDescent="0.3">
      <c r="A18" s="80">
        <v>17</v>
      </c>
      <c r="B18" s="99"/>
      <c r="C18" s="79" t="s">
        <v>39</v>
      </c>
      <c r="D18" s="79" t="s">
        <v>234</v>
      </c>
      <c r="E18" s="82" t="s">
        <v>40</v>
      </c>
      <c r="F18" s="81" t="s">
        <v>480</v>
      </c>
      <c r="G18" s="99" t="s">
        <v>184</v>
      </c>
      <c r="H18" s="82">
        <v>45791</v>
      </c>
      <c r="I18" s="79" t="s">
        <v>610</v>
      </c>
      <c r="J18" s="95" t="s">
        <v>611</v>
      </c>
      <c r="K18" s="79" t="s">
        <v>612</v>
      </c>
      <c r="L18" s="79" t="s">
        <v>612</v>
      </c>
      <c r="M18" s="99" t="s">
        <v>40</v>
      </c>
      <c r="N18" s="79" t="s">
        <v>439</v>
      </c>
      <c r="O18" s="99" t="s">
        <v>580</v>
      </c>
      <c r="P18" s="99" t="s">
        <v>60</v>
      </c>
      <c r="Q18" s="99" t="s">
        <v>40</v>
      </c>
      <c r="R18" s="99" t="s">
        <v>40</v>
      </c>
      <c r="S18" s="99" t="s">
        <v>40</v>
      </c>
      <c r="T18" s="99" t="s">
        <v>40</v>
      </c>
      <c r="U18" s="99" t="s">
        <v>40</v>
      </c>
      <c r="V18" s="99" t="s">
        <v>40</v>
      </c>
      <c r="W18" s="99" t="s">
        <v>40</v>
      </c>
      <c r="X18" s="99" t="s">
        <v>40</v>
      </c>
      <c r="Y18" s="99" t="s">
        <v>40</v>
      </c>
      <c r="Z18" s="84"/>
      <c r="AA18" s="99"/>
      <c r="AB18" s="95"/>
      <c r="AC18" s="99" t="s">
        <v>40</v>
      </c>
      <c r="AD18" s="79" t="s">
        <v>265</v>
      </c>
      <c r="AE18" s="95" t="s">
        <v>82</v>
      </c>
      <c r="AF18" s="83">
        <v>36395</v>
      </c>
      <c r="AG18" s="84" t="s">
        <v>320</v>
      </c>
      <c r="AH18" s="112" t="s">
        <v>321</v>
      </c>
      <c r="AI18" s="81" t="s">
        <v>322</v>
      </c>
      <c r="AJ18" s="79" t="s">
        <v>323</v>
      </c>
      <c r="AK18" s="79" t="s">
        <v>160</v>
      </c>
      <c r="AL18" s="84"/>
      <c r="AM18" s="82" t="s">
        <v>510</v>
      </c>
      <c r="AN18" s="95" t="s">
        <v>535</v>
      </c>
      <c r="AO18" s="99"/>
    </row>
    <row r="19" spans="1:111" s="39" customFormat="1" ht="70.95" customHeight="1" x14ac:dyDescent="0.3">
      <c r="A19" s="90">
        <v>18</v>
      </c>
      <c r="B19" s="137"/>
      <c r="C19" s="85" t="s">
        <v>39</v>
      </c>
      <c r="D19" s="90" t="s">
        <v>235</v>
      </c>
      <c r="E19" s="87" t="s">
        <v>40</v>
      </c>
      <c r="F19" s="86" t="s">
        <v>596</v>
      </c>
      <c r="G19" s="137" t="s">
        <v>184</v>
      </c>
      <c r="H19" s="87">
        <v>45791</v>
      </c>
      <c r="I19" s="85" t="s">
        <v>421</v>
      </c>
      <c r="J19" s="92" t="s">
        <v>421</v>
      </c>
      <c r="K19" s="85" t="s">
        <v>465</v>
      </c>
      <c r="L19" s="85" t="s">
        <v>465</v>
      </c>
      <c r="M19" s="137" t="s">
        <v>40</v>
      </c>
      <c r="N19" s="85" t="s">
        <v>440</v>
      </c>
      <c r="O19" s="137" t="s">
        <v>580</v>
      </c>
      <c r="P19" s="137" t="s">
        <v>61</v>
      </c>
      <c r="Q19" s="137" t="s">
        <v>40</v>
      </c>
      <c r="R19" s="137" t="s">
        <v>40</v>
      </c>
      <c r="S19" s="137" t="s">
        <v>40</v>
      </c>
      <c r="T19" s="137" t="s">
        <v>40</v>
      </c>
      <c r="U19" s="137" t="s">
        <v>40</v>
      </c>
      <c r="V19" s="137" t="s">
        <v>40</v>
      </c>
      <c r="W19" s="137" t="s">
        <v>40</v>
      </c>
      <c r="X19" s="137" t="s">
        <v>40</v>
      </c>
      <c r="Y19" s="137" t="s">
        <v>40</v>
      </c>
      <c r="Z19" s="85"/>
      <c r="AA19" s="137"/>
      <c r="AB19" s="92"/>
      <c r="AC19" s="137" t="s">
        <v>40</v>
      </c>
      <c r="AD19" s="85" t="s">
        <v>266</v>
      </c>
      <c r="AE19" s="85" t="s">
        <v>82</v>
      </c>
      <c r="AF19" s="88">
        <v>35808</v>
      </c>
      <c r="AG19" s="89" t="s">
        <v>324</v>
      </c>
      <c r="AH19" s="112" t="s">
        <v>325</v>
      </c>
      <c r="AI19" s="86" t="s">
        <v>326</v>
      </c>
      <c r="AJ19" s="85" t="s">
        <v>327</v>
      </c>
      <c r="AK19" s="85" t="s">
        <v>160</v>
      </c>
      <c r="AL19" s="137"/>
      <c r="AM19" s="87" t="s">
        <v>511</v>
      </c>
      <c r="AN19" s="92"/>
      <c r="AO19" s="137"/>
    </row>
    <row r="20" spans="1:111" s="39" customFormat="1" ht="70.95" customHeight="1" x14ac:dyDescent="0.3">
      <c r="A20" s="90">
        <v>19</v>
      </c>
      <c r="B20" s="137"/>
      <c r="C20" s="85" t="s">
        <v>39</v>
      </c>
      <c r="D20" s="139" t="s">
        <v>628</v>
      </c>
      <c r="E20" s="87" t="s">
        <v>45</v>
      </c>
      <c r="F20" s="143" t="s">
        <v>481</v>
      </c>
      <c r="G20" s="137" t="s">
        <v>184</v>
      </c>
      <c r="H20" s="87">
        <v>45791</v>
      </c>
      <c r="I20" s="85" t="s">
        <v>629</v>
      </c>
      <c r="J20" s="92" t="s">
        <v>629</v>
      </c>
      <c r="K20" s="85" t="s">
        <v>630</v>
      </c>
      <c r="L20" s="85" t="s">
        <v>629</v>
      </c>
      <c r="M20" s="137" t="s">
        <v>40</v>
      </c>
      <c r="N20" s="85" t="s">
        <v>441</v>
      </c>
      <c r="O20" s="137" t="s">
        <v>58</v>
      </c>
      <c r="P20" s="137" t="s">
        <v>57</v>
      </c>
      <c r="Q20" s="137" t="s">
        <v>40</v>
      </c>
      <c r="R20" s="137" t="s">
        <v>40</v>
      </c>
      <c r="S20" s="137" t="s">
        <v>40</v>
      </c>
      <c r="T20" s="137" t="s">
        <v>40</v>
      </c>
      <c r="U20" s="137" t="s">
        <v>40</v>
      </c>
      <c r="V20" s="137" t="s">
        <v>40</v>
      </c>
      <c r="W20" s="137" t="s">
        <v>40</v>
      </c>
      <c r="X20" s="137" t="s">
        <v>40</v>
      </c>
      <c r="Y20" s="137" t="s">
        <v>40</v>
      </c>
      <c r="Z20" s="89"/>
      <c r="AA20" s="137"/>
      <c r="AB20" s="92"/>
      <c r="AC20" s="137" t="s">
        <v>40</v>
      </c>
      <c r="AD20" s="85" t="s">
        <v>267</v>
      </c>
      <c r="AE20" s="86" t="s">
        <v>284</v>
      </c>
      <c r="AF20" s="88">
        <v>31317</v>
      </c>
      <c r="AG20" s="89" t="s">
        <v>328</v>
      </c>
      <c r="AH20" s="102" t="s">
        <v>329</v>
      </c>
      <c r="AI20" s="86" t="s">
        <v>330</v>
      </c>
      <c r="AJ20" s="85" t="s">
        <v>331</v>
      </c>
      <c r="AK20" s="85" t="s">
        <v>429</v>
      </c>
      <c r="AL20" s="89"/>
      <c r="AM20" s="87" t="s">
        <v>512</v>
      </c>
      <c r="AN20" s="92"/>
      <c r="AO20" s="137"/>
    </row>
    <row r="21" spans="1:111" s="39" customFormat="1" ht="70.95" customHeight="1" x14ac:dyDescent="0.3">
      <c r="A21" s="90">
        <v>20</v>
      </c>
      <c r="B21" s="137"/>
      <c r="C21" s="85" t="s">
        <v>39</v>
      </c>
      <c r="D21" s="90" t="s">
        <v>237</v>
      </c>
      <c r="E21" s="87" t="s">
        <v>40</v>
      </c>
      <c r="F21" s="86" t="s">
        <v>482</v>
      </c>
      <c r="G21" s="137" t="s">
        <v>184</v>
      </c>
      <c r="H21" s="87">
        <v>45791</v>
      </c>
      <c r="I21" s="85" t="s">
        <v>589</v>
      </c>
      <c r="J21" s="85" t="s">
        <v>590</v>
      </c>
      <c r="K21" s="85" t="s">
        <v>591</v>
      </c>
      <c r="L21" s="85" t="s">
        <v>591</v>
      </c>
      <c r="M21" s="86" t="s">
        <v>40</v>
      </c>
      <c r="N21" s="85" t="s">
        <v>442</v>
      </c>
      <c r="O21" s="137" t="s">
        <v>58</v>
      </c>
      <c r="P21" s="137" t="s">
        <v>61</v>
      </c>
      <c r="Q21" s="137" t="s">
        <v>40</v>
      </c>
      <c r="R21" s="137" t="s">
        <v>40</v>
      </c>
      <c r="S21" s="137" t="s">
        <v>40</v>
      </c>
      <c r="T21" s="137" t="s">
        <v>40</v>
      </c>
      <c r="U21" s="137" t="s">
        <v>40</v>
      </c>
      <c r="V21" s="137" t="s">
        <v>40</v>
      </c>
      <c r="W21" s="137" t="s">
        <v>40</v>
      </c>
      <c r="X21" s="137" t="s">
        <v>40</v>
      </c>
      <c r="Y21" s="137" t="s">
        <v>40</v>
      </c>
      <c r="Z21" s="85"/>
      <c r="AA21" s="137"/>
      <c r="AB21" s="92"/>
      <c r="AC21" s="137" t="s">
        <v>40</v>
      </c>
      <c r="AD21" s="85" t="s">
        <v>259</v>
      </c>
      <c r="AE21" s="85" t="s">
        <v>282</v>
      </c>
      <c r="AF21" s="88">
        <v>31925</v>
      </c>
      <c r="AG21" s="89" t="s">
        <v>332</v>
      </c>
      <c r="AH21" s="112" t="s">
        <v>333</v>
      </c>
      <c r="AI21" s="86" t="s">
        <v>334</v>
      </c>
      <c r="AJ21" s="85" t="s">
        <v>335</v>
      </c>
      <c r="AK21" s="85" t="s">
        <v>427</v>
      </c>
      <c r="AL21" s="92"/>
      <c r="AM21" s="87" t="s">
        <v>513</v>
      </c>
      <c r="AN21" s="92"/>
      <c r="AO21" s="137"/>
    </row>
    <row r="22" spans="1:111" s="42" customFormat="1" ht="70.95" customHeight="1" x14ac:dyDescent="0.3">
      <c r="A22" s="80">
        <v>21</v>
      </c>
      <c r="B22" s="99"/>
      <c r="C22" s="79" t="s">
        <v>39</v>
      </c>
      <c r="D22" s="80" t="s">
        <v>238</v>
      </c>
      <c r="E22" s="95" t="s">
        <v>40</v>
      </c>
      <c r="F22" s="81" t="s">
        <v>483</v>
      </c>
      <c r="G22" s="99" t="s">
        <v>184</v>
      </c>
      <c r="H22" s="82">
        <v>45791</v>
      </c>
      <c r="I22" s="82" t="s">
        <v>607</v>
      </c>
      <c r="J22" s="95" t="s">
        <v>608</v>
      </c>
      <c r="K22" s="82" t="s">
        <v>609</v>
      </c>
      <c r="L22" s="82" t="s">
        <v>609</v>
      </c>
      <c r="M22" s="99" t="s">
        <v>40</v>
      </c>
      <c r="N22" s="82" t="s">
        <v>443</v>
      </c>
      <c r="O22" s="99" t="s">
        <v>219</v>
      </c>
      <c r="P22" s="99" t="s">
        <v>61</v>
      </c>
      <c r="Q22" s="99" t="s">
        <v>40</v>
      </c>
      <c r="R22" s="99" t="s">
        <v>40</v>
      </c>
      <c r="S22" s="99" t="s">
        <v>40</v>
      </c>
      <c r="T22" s="99" t="s">
        <v>40</v>
      </c>
      <c r="U22" s="99" t="s">
        <v>40</v>
      </c>
      <c r="V22" s="99" t="s">
        <v>40</v>
      </c>
      <c r="W22" s="99" t="s">
        <v>40</v>
      </c>
      <c r="X22" s="99" t="s">
        <v>40</v>
      </c>
      <c r="Y22" s="99" t="s">
        <v>40</v>
      </c>
      <c r="Z22" s="95"/>
      <c r="AA22" s="99"/>
      <c r="AB22" s="95"/>
      <c r="AC22" s="99" t="s">
        <v>40</v>
      </c>
      <c r="AD22" s="79" t="s">
        <v>259</v>
      </c>
      <c r="AE22" s="95" t="s">
        <v>282</v>
      </c>
      <c r="AF22" s="83">
        <v>32308</v>
      </c>
      <c r="AG22" s="84" t="s">
        <v>336</v>
      </c>
      <c r="AH22" s="105" t="s">
        <v>337</v>
      </c>
      <c r="AI22" s="81" t="s">
        <v>338</v>
      </c>
      <c r="AJ22" s="82" t="s">
        <v>339</v>
      </c>
      <c r="AK22" s="79" t="s">
        <v>427</v>
      </c>
      <c r="AL22" s="95"/>
      <c r="AM22" s="82" t="s">
        <v>514</v>
      </c>
      <c r="AN22" s="95" t="s">
        <v>535</v>
      </c>
      <c r="AO22" s="99"/>
    </row>
    <row r="23" spans="1:111" s="42" customFormat="1" ht="70.95" customHeight="1" x14ac:dyDescent="0.3">
      <c r="A23" s="80">
        <v>22</v>
      </c>
      <c r="B23" s="99"/>
      <c r="C23" s="79" t="s">
        <v>228</v>
      </c>
      <c r="D23" s="79" t="s">
        <v>239</v>
      </c>
      <c r="E23" s="82" t="s">
        <v>45</v>
      </c>
      <c r="F23" s="81" t="s">
        <v>484</v>
      </c>
      <c r="G23" s="99" t="s">
        <v>184</v>
      </c>
      <c r="H23" s="82">
        <v>45791</v>
      </c>
      <c r="I23" s="79" t="s">
        <v>639</v>
      </c>
      <c r="J23" s="95" t="s">
        <v>639</v>
      </c>
      <c r="K23" s="79" t="s">
        <v>640</v>
      </c>
      <c r="L23" s="79" t="s">
        <v>640</v>
      </c>
      <c r="M23" s="81" t="s">
        <v>40</v>
      </c>
      <c r="N23" s="79" t="s">
        <v>444</v>
      </c>
      <c r="O23" s="99" t="s">
        <v>58</v>
      </c>
      <c r="P23" s="99" t="s">
        <v>57</v>
      </c>
      <c r="Q23" s="99" t="s">
        <v>40</v>
      </c>
      <c r="R23" s="99" t="s">
        <v>40</v>
      </c>
      <c r="S23" s="99" t="s">
        <v>40</v>
      </c>
      <c r="T23" s="99" t="s">
        <v>40</v>
      </c>
      <c r="U23" s="99" t="s">
        <v>40</v>
      </c>
      <c r="V23" s="99" t="s">
        <v>40</v>
      </c>
      <c r="W23" s="99" t="s">
        <v>40</v>
      </c>
      <c r="X23" s="99" t="s">
        <v>40</v>
      </c>
      <c r="Y23" s="99" t="s">
        <v>40</v>
      </c>
      <c r="Z23" s="79"/>
      <c r="AA23" s="99"/>
      <c r="AB23" s="95"/>
      <c r="AC23" s="99" t="s">
        <v>40</v>
      </c>
      <c r="AD23" s="79" t="s">
        <v>268</v>
      </c>
      <c r="AE23" s="79" t="s">
        <v>65</v>
      </c>
      <c r="AF23" s="83">
        <v>36468</v>
      </c>
      <c r="AG23" s="84" t="s">
        <v>340</v>
      </c>
      <c r="AH23" s="104" t="s">
        <v>341</v>
      </c>
      <c r="AI23" s="81" t="s">
        <v>342</v>
      </c>
      <c r="AJ23" s="79" t="s">
        <v>343</v>
      </c>
      <c r="AK23" s="79" t="s">
        <v>427</v>
      </c>
      <c r="AL23" s="95"/>
      <c r="AM23" s="82" t="s">
        <v>515</v>
      </c>
      <c r="AN23" s="95" t="s">
        <v>535</v>
      </c>
      <c r="AO23" s="99"/>
    </row>
    <row r="24" spans="1:111" s="42" customFormat="1" ht="70.95" customHeight="1" x14ac:dyDescent="0.3">
      <c r="A24" s="80">
        <v>23</v>
      </c>
      <c r="B24" s="99"/>
      <c r="C24" s="79" t="s">
        <v>39</v>
      </c>
      <c r="D24" s="94" t="s">
        <v>240</v>
      </c>
      <c r="E24" s="82" t="s">
        <v>40</v>
      </c>
      <c r="F24" s="95" t="s">
        <v>2010</v>
      </c>
      <c r="G24" s="99" t="s">
        <v>184</v>
      </c>
      <c r="H24" s="82">
        <v>45791</v>
      </c>
      <c r="I24" s="79" t="s">
        <v>646</v>
      </c>
      <c r="J24" s="99" t="s">
        <v>647</v>
      </c>
      <c r="K24" s="79" t="s">
        <v>649</v>
      </c>
      <c r="L24" s="79" t="s">
        <v>648</v>
      </c>
      <c r="M24" s="99" t="s">
        <v>40</v>
      </c>
      <c r="N24" s="79" t="s">
        <v>445</v>
      </c>
      <c r="O24" s="99" t="s">
        <v>58</v>
      </c>
      <c r="P24" s="99" t="s">
        <v>61</v>
      </c>
      <c r="Q24" s="99" t="s">
        <v>40</v>
      </c>
      <c r="R24" s="99" t="s">
        <v>40</v>
      </c>
      <c r="S24" s="99" t="s">
        <v>40</v>
      </c>
      <c r="T24" s="99" t="s">
        <v>40</v>
      </c>
      <c r="U24" s="99" t="s">
        <v>40</v>
      </c>
      <c r="V24" s="99" t="s">
        <v>40</v>
      </c>
      <c r="W24" s="99" t="s">
        <v>40</v>
      </c>
      <c r="X24" s="99" t="s">
        <v>40</v>
      </c>
      <c r="Y24" s="99" t="s">
        <v>40</v>
      </c>
      <c r="Z24" s="95"/>
      <c r="AA24" s="99"/>
      <c r="AB24" s="95"/>
      <c r="AC24" s="99" t="s">
        <v>40</v>
      </c>
      <c r="AD24" s="79" t="s">
        <v>268</v>
      </c>
      <c r="AE24" s="95" t="s">
        <v>65</v>
      </c>
      <c r="AF24" s="83">
        <v>34008</v>
      </c>
      <c r="AG24" s="84" t="s">
        <v>344</v>
      </c>
      <c r="AH24" s="102" t="s">
        <v>345</v>
      </c>
      <c r="AI24" s="81" t="s">
        <v>346</v>
      </c>
      <c r="AJ24" s="79" t="s">
        <v>347</v>
      </c>
      <c r="AK24" s="79" t="s">
        <v>427</v>
      </c>
      <c r="AL24" s="84"/>
      <c r="AM24" s="82" t="s">
        <v>516</v>
      </c>
      <c r="AN24" s="95" t="s">
        <v>535</v>
      </c>
      <c r="AO24" s="99"/>
    </row>
    <row r="25" spans="1:111" ht="70.95" customHeight="1" x14ac:dyDescent="0.3">
      <c r="A25" s="90">
        <v>24</v>
      </c>
      <c r="B25" s="137"/>
      <c r="C25" s="54" t="s">
        <v>39</v>
      </c>
      <c r="D25" s="54" t="s">
        <v>241</v>
      </c>
      <c r="E25" s="87" t="s">
        <v>40</v>
      </c>
      <c r="F25" s="63" t="s">
        <v>485</v>
      </c>
      <c r="G25" s="137" t="s">
        <v>184</v>
      </c>
      <c r="H25" s="68">
        <v>45791</v>
      </c>
      <c r="I25" s="54" t="s">
        <v>597</v>
      </c>
      <c r="J25" s="85" t="s">
        <v>598</v>
      </c>
      <c r="K25" s="54" t="s">
        <v>599</v>
      </c>
      <c r="L25" s="54" t="s">
        <v>600</v>
      </c>
      <c r="M25" s="137" t="s">
        <v>40</v>
      </c>
      <c r="N25" s="54" t="s">
        <v>446</v>
      </c>
      <c r="O25" s="137" t="s">
        <v>58</v>
      </c>
      <c r="P25" s="137" t="s">
        <v>61</v>
      </c>
      <c r="Q25" s="137" t="s">
        <v>40</v>
      </c>
      <c r="R25" s="137" t="s">
        <v>40</v>
      </c>
      <c r="S25" s="137" t="s">
        <v>40</v>
      </c>
      <c r="T25" s="137" t="s">
        <v>40</v>
      </c>
      <c r="U25" s="137" t="s">
        <v>40</v>
      </c>
      <c r="V25" s="137" t="s">
        <v>40</v>
      </c>
      <c r="W25" s="137" t="s">
        <v>40</v>
      </c>
      <c r="X25" s="137" t="s">
        <v>40</v>
      </c>
      <c r="Y25" s="137" t="s">
        <v>40</v>
      </c>
      <c r="Z25" s="93"/>
      <c r="AA25" s="137"/>
      <c r="AB25" s="92"/>
      <c r="AC25" s="137" t="s">
        <v>584</v>
      </c>
      <c r="AD25" s="54" t="s">
        <v>269</v>
      </c>
      <c r="AE25" s="85" t="s">
        <v>284</v>
      </c>
      <c r="AF25" s="61">
        <v>36223</v>
      </c>
      <c r="AG25" s="62" t="s">
        <v>348</v>
      </c>
      <c r="AH25" s="112" t="s">
        <v>349</v>
      </c>
      <c r="AI25" s="63" t="s">
        <v>350</v>
      </c>
      <c r="AJ25" s="54" t="s">
        <v>351</v>
      </c>
      <c r="AK25" s="54" t="s">
        <v>428</v>
      </c>
      <c r="AL25" s="92"/>
      <c r="AM25" s="68" t="s">
        <v>517</v>
      </c>
      <c r="AN25" s="69"/>
      <c r="AO25" s="137"/>
      <c r="BC25" s="12"/>
      <c r="BG25" s="12"/>
      <c r="CJ25" s="12"/>
      <c r="CN25" s="12"/>
      <c r="DG25" s="12"/>
    </row>
    <row r="26" spans="1:111" s="42" customFormat="1" ht="70.95" customHeight="1" x14ac:dyDescent="0.3">
      <c r="A26" s="80">
        <v>25</v>
      </c>
      <c r="B26" s="99"/>
      <c r="C26" s="79" t="s">
        <v>39</v>
      </c>
      <c r="D26" s="80" t="s">
        <v>242</v>
      </c>
      <c r="E26" s="82" t="s">
        <v>40</v>
      </c>
      <c r="F26" s="81" t="s">
        <v>486</v>
      </c>
      <c r="G26" s="99" t="s">
        <v>184</v>
      </c>
      <c r="H26" s="82">
        <v>45791</v>
      </c>
      <c r="I26" s="79" t="s">
        <v>422</v>
      </c>
      <c r="J26" s="79" t="s">
        <v>422</v>
      </c>
      <c r="K26" s="79" t="s">
        <v>466</v>
      </c>
      <c r="L26" s="79" t="s">
        <v>466</v>
      </c>
      <c r="M26" s="99" t="s">
        <v>40</v>
      </c>
      <c r="N26" s="79" t="s">
        <v>447</v>
      </c>
      <c r="O26" s="99" t="s">
        <v>59</v>
      </c>
      <c r="P26" s="99" t="s">
        <v>57</v>
      </c>
      <c r="Q26" s="99" t="s">
        <v>40</v>
      </c>
      <c r="R26" s="99" t="s">
        <v>40</v>
      </c>
      <c r="S26" s="99" t="s">
        <v>40</v>
      </c>
      <c r="T26" s="99" t="s">
        <v>40</v>
      </c>
      <c r="U26" s="99" t="s">
        <v>40</v>
      </c>
      <c r="V26" s="99" t="s">
        <v>40</v>
      </c>
      <c r="W26" s="99" t="s">
        <v>40</v>
      </c>
      <c r="X26" s="99" t="s">
        <v>40</v>
      </c>
      <c r="Y26" s="99" t="s">
        <v>40</v>
      </c>
      <c r="Z26" s="96"/>
      <c r="AA26" s="99"/>
      <c r="AB26" s="95"/>
      <c r="AC26" s="99" t="s">
        <v>40</v>
      </c>
      <c r="AD26" s="79" t="s">
        <v>270</v>
      </c>
      <c r="AE26" s="79" t="s">
        <v>282</v>
      </c>
      <c r="AF26" s="83">
        <v>35307</v>
      </c>
      <c r="AG26" s="84" t="s">
        <v>352</v>
      </c>
      <c r="AH26" s="102" t="s">
        <v>353</v>
      </c>
      <c r="AI26" s="81" t="s">
        <v>354</v>
      </c>
      <c r="AJ26" s="79" t="s">
        <v>355</v>
      </c>
      <c r="AK26" s="79" t="s">
        <v>429</v>
      </c>
      <c r="AL26" s="84"/>
      <c r="AM26" s="82" t="s">
        <v>518</v>
      </c>
      <c r="AN26" s="95" t="s">
        <v>536</v>
      </c>
      <c r="AO26" s="99"/>
    </row>
    <row r="27" spans="1:111" s="39" customFormat="1" ht="70.95" customHeight="1" x14ac:dyDescent="0.3">
      <c r="A27" s="90">
        <v>26</v>
      </c>
      <c r="B27" s="137"/>
      <c r="C27" s="85" t="s">
        <v>39</v>
      </c>
      <c r="D27" s="139" t="s">
        <v>243</v>
      </c>
      <c r="E27" s="87" t="s">
        <v>45</v>
      </c>
      <c r="F27" s="92" t="s">
        <v>487</v>
      </c>
      <c r="G27" s="137" t="s">
        <v>184</v>
      </c>
      <c r="H27" s="87">
        <v>45791</v>
      </c>
      <c r="I27" s="85" t="s">
        <v>601</v>
      </c>
      <c r="J27" s="85" t="s">
        <v>601</v>
      </c>
      <c r="K27" s="85" t="s">
        <v>602</v>
      </c>
      <c r="L27" s="85" t="s">
        <v>602</v>
      </c>
      <c r="M27" s="137" t="s">
        <v>40</v>
      </c>
      <c r="N27" s="85" t="s">
        <v>448</v>
      </c>
      <c r="O27" s="137" t="s">
        <v>58</v>
      </c>
      <c r="P27" s="137" t="s">
        <v>61</v>
      </c>
      <c r="Q27" s="137" t="s">
        <v>40</v>
      </c>
      <c r="R27" s="137" t="s">
        <v>40</v>
      </c>
      <c r="S27" s="137" t="s">
        <v>40</v>
      </c>
      <c r="T27" s="137" t="s">
        <v>40</v>
      </c>
      <c r="U27" s="137" t="s">
        <v>40</v>
      </c>
      <c r="V27" s="137" t="s">
        <v>40</v>
      </c>
      <c r="W27" s="137" t="s">
        <v>40</v>
      </c>
      <c r="X27" s="137" t="s">
        <v>40</v>
      </c>
      <c r="Y27" s="137" t="s">
        <v>40</v>
      </c>
      <c r="Z27" s="139"/>
      <c r="AA27" s="137"/>
      <c r="AB27" s="92"/>
      <c r="AC27" s="137" t="s">
        <v>40</v>
      </c>
      <c r="AD27" s="85" t="s">
        <v>271</v>
      </c>
      <c r="AE27" s="85" t="s">
        <v>284</v>
      </c>
      <c r="AF27" s="88">
        <v>33486</v>
      </c>
      <c r="AG27" s="89" t="s">
        <v>356</v>
      </c>
      <c r="AH27" s="102" t="s">
        <v>357</v>
      </c>
      <c r="AI27" s="86" t="s">
        <v>358</v>
      </c>
      <c r="AJ27" s="85" t="s">
        <v>359</v>
      </c>
      <c r="AK27" s="85" t="s">
        <v>427</v>
      </c>
      <c r="AL27" s="92"/>
      <c r="AM27" s="87" t="s">
        <v>519</v>
      </c>
      <c r="AN27" s="92"/>
      <c r="AO27" s="137"/>
    </row>
    <row r="28" spans="1:111" s="39" customFormat="1" ht="70.95" customHeight="1" x14ac:dyDescent="0.3">
      <c r="A28" s="90">
        <v>27</v>
      </c>
      <c r="B28" s="137"/>
      <c r="C28" s="85" t="s">
        <v>39</v>
      </c>
      <c r="D28" s="90" t="s">
        <v>244</v>
      </c>
      <c r="E28" s="87" t="s">
        <v>40</v>
      </c>
      <c r="F28" s="92" t="s">
        <v>488</v>
      </c>
      <c r="G28" s="137" t="s">
        <v>184</v>
      </c>
      <c r="H28" s="87">
        <v>45791</v>
      </c>
      <c r="I28" s="85" t="s">
        <v>623</v>
      </c>
      <c r="J28" s="85" t="s">
        <v>623</v>
      </c>
      <c r="K28" s="85" t="s">
        <v>624</v>
      </c>
      <c r="L28" s="85" t="s">
        <v>624</v>
      </c>
      <c r="M28" s="137" t="s">
        <v>40</v>
      </c>
      <c r="N28" s="85" t="s">
        <v>449</v>
      </c>
      <c r="O28" s="137" t="s">
        <v>58</v>
      </c>
      <c r="P28" s="137" t="s">
        <v>61</v>
      </c>
      <c r="Q28" s="137" t="s">
        <v>40</v>
      </c>
      <c r="R28" s="137" t="s">
        <v>40</v>
      </c>
      <c r="S28" s="137" t="s">
        <v>40</v>
      </c>
      <c r="T28" s="137" t="s">
        <v>40</v>
      </c>
      <c r="U28" s="137" t="s">
        <v>40</v>
      </c>
      <c r="V28" s="137" t="s">
        <v>40</v>
      </c>
      <c r="W28" s="137" t="s">
        <v>40</v>
      </c>
      <c r="X28" s="137" t="s">
        <v>40</v>
      </c>
      <c r="Y28" s="137" t="s">
        <v>625</v>
      </c>
      <c r="Z28" s="85"/>
      <c r="AA28" s="137"/>
      <c r="AB28" s="92"/>
      <c r="AC28" s="137" t="s">
        <v>40</v>
      </c>
      <c r="AD28" s="85" t="s">
        <v>272</v>
      </c>
      <c r="AE28" s="85" t="s">
        <v>82</v>
      </c>
      <c r="AF28" s="88">
        <v>34254</v>
      </c>
      <c r="AG28" s="89" t="s">
        <v>360</v>
      </c>
      <c r="AH28" s="102" t="s">
        <v>361</v>
      </c>
      <c r="AI28" s="86" t="s">
        <v>362</v>
      </c>
      <c r="AJ28" s="85" t="s">
        <v>363</v>
      </c>
      <c r="AK28" s="85" t="s">
        <v>429</v>
      </c>
      <c r="AL28" s="89"/>
      <c r="AM28" s="87" t="s">
        <v>520</v>
      </c>
      <c r="AN28" s="92"/>
      <c r="AO28" s="137"/>
    </row>
    <row r="29" spans="1:111" s="42" customFormat="1" ht="70.95" customHeight="1" x14ac:dyDescent="0.3">
      <c r="A29" s="80">
        <v>28</v>
      </c>
      <c r="B29" s="99"/>
      <c r="C29" s="79" t="s">
        <v>39</v>
      </c>
      <c r="D29" s="80" t="s">
        <v>245</v>
      </c>
      <c r="E29" s="82" t="s">
        <v>40</v>
      </c>
      <c r="F29" s="95" t="s">
        <v>489</v>
      </c>
      <c r="G29" s="99" t="s">
        <v>184</v>
      </c>
      <c r="H29" s="82">
        <v>45791</v>
      </c>
      <c r="I29" s="79" t="s">
        <v>423</v>
      </c>
      <c r="J29" s="99" t="s">
        <v>423</v>
      </c>
      <c r="K29" s="79" t="s">
        <v>626</v>
      </c>
      <c r="L29" s="79" t="s">
        <v>626</v>
      </c>
      <c r="M29" s="99" t="s">
        <v>40</v>
      </c>
      <c r="N29" s="79" t="s">
        <v>450</v>
      </c>
      <c r="O29" s="99" t="s">
        <v>58</v>
      </c>
      <c r="P29" s="99" t="s">
        <v>57</v>
      </c>
      <c r="Q29" s="99" t="s">
        <v>40</v>
      </c>
      <c r="R29" s="99" t="s">
        <v>40</v>
      </c>
      <c r="S29" s="99" t="s">
        <v>40</v>
      </c>
      <c r="T29" s="99" t="s">
        <v>40</v>
      </c>
      <c r="U29" s="99" t="s">
        <v>40</v>
      </c>
      <c r="V29" s="99" t="s">
        <v>40</v>
      </c>
      <c r="W29" s="99" t="s">
        <v>40</v>
      </c>
      <c r="X29" s="99" t="s">
        <v>40</v>
      </c>
      <c r="Y29" s="99" t="s">
        <v>40</v>
      </c>
      <c r="Z29" s="96"/>
      <c r="AA29" s="99"/>
      <c r="AB29" s="95"/>
      <c r="AC29" s="99" t="s">
        <v>40</v>
      </c>
      <c r="AD29" s="79" t="s">
        <v>268</v>
      </c>
      <c r="AE29" s="79" t="s">
        <v>65</v>
      </c>
      <c r="AF29" s="83">
        <v>34220</v>
      </c>
      <c r="AG29" s="84" t="s">
        <v>364</v>
      </c>
      <c r="AH29" s="102" t="s">
        <v>365</v>
      </c>
      <c r="AI29" s="81" t="s">
        <v>366</v>
      </c>
      <c r="AJ29" s="79" t="s">
        <v>367</v>
      </c>
      <c r="AK29" s="79" t="s">
        <v>429</v>
      </c>
      <c r="AL29" s="95"/>
      <c r="AM29" s="82" t="s">
        <v>521</v>
      </c>
      <c r="AN29" s="95" t="s">
        <v>535</v>
      </c>
      <c r="AO29" s="99"/>
    </row>
    <row r="30" spans="1:111" s="39" customFormat="1" ht="70.95" customHeight="1" x14ac:dyDescent="0.3">
      <c r="A30" s="90">
        <v>29</v>
      </c>
      <c r="B30" s="137"/>
      <c r="C30" s="85" t="s">
        <v>39</v>
      </c>
      <c r="D30" s="85" t="s">
        <v>246</v>
      </c>
      <c r="E30" s="87" t="s">
        <v>40</v>
      </c>
      <c r="F30" s="86" t="s">
        <v>490</v>
      </c>
      <c r="G30" s="137" t="s">
        <v>184</v>
      </c>
      <c r="H30" s="87">
        <v>45791</v>
      </c>
      <c r="I30" s="85" t="s">
        <v>424</v>
      </c>
      <c r="J30" s="137" t="s">
        <v>424</v>
      </c>
      <c r="K30" s="85" t="s">
        <v>557</v>
      </c>
      <c r="L30" s="85" t="s">
        <v>467</v>
      </c>
      <c r="M30" s="137" t="s">
        <v>40</v>
      </c>
      <c r="N30" s="85" t="s">
        <v>451</v>
      </c>
      <c r="O30" s="137" t="s">
        <v>553</v>
      </c>
      <c r="P30" s="137" t="s">
        <v>57</v>
      </c>
      <c r="Q30" s="137" t="s">
        <v>40</v>
      </c>
      <c r="R30" s="137" t="s">
        <v>40</v>
      </c>
      <c r="S30" s="137" t="s">
        <v>40</v>
      </c>
      <c r="T30" s="137" t="s">
        <v>40</v>
      </c>
      <c r="U30" s="137" t="s">
        <v>40</v>
      </c>
      <c r="V30" s="137" t="s">
        <v>40</v>
      </c>
      <c r="W30" s="137" t="s">
        <v>40</v>
      </c>
      <c r="X30" s="137" t="s">
        <v>40</v>
      </c>
      <c r="Y30" s="137" t="s">
        <v>40</v>
      </c>
      <c r="Z30" s="87"/>
      <c r="AA30" s="137"/>
      <c r="AB30" s="92"/>
      <c r="AC30" s="137" t="s">
        <v>558</v>
      </c>
      <c r="AD30" s="85" t="s">
        <v>273</v>
      </c>
      <c r="AE30" s="85" t="s">
        <v>285</v>
      </c>
      <c r="AF30" s="88">
        <v>34111</v>
      </c>
      <c r="AG30" s="89" t="s">
        <v>368</v>
      </c>
      <c r="AH30" s="112" t="s">
        <v>369</v>
      </c>
      <c r="AI30" s="86" t="s">
        <v>370</v>
      </c>
      <c r="AJ30" s="85" t="s">
        <v>371</v>
      </c>
      <c r="AK30" s="85" t="s">
        <v>428</v>
      </c>
      <c r="AL30" s="89"/>
      <c r="AM30" s="87" t="s">
        <v>522</v>
      </c>
      <c r="AN30" s="92"/>
      <c r="AO30" s="137"/>
    </row>
    <row r="31" spans="1:111" s="39" customFormat="1" ht="70.95" customHeight="1" x14ac:dyDescent="0.3">
      <c r="A31" s="90">
        <v>30</v>
      </c>
      <c r="B31" s="137"/>
      <c r="C31" s="85" t="s">
        <v>39</v>
      </c>
      <c r="D31" s="90" t="s">
        <v>247</v>
      </c>
      <c r="E31" s="87" t="s">
        <v>40</v>
      </c>
      <c r="F31" s="92" t="s">
        <v>2011</v>
      </c>
      <c r="G31" s="137" t="s">
        <v>184</v>
      </c>
      <c r="H31" s="87">
        <v>45791</v>
      </c>
      <c r="I31" s="85" t="s">
        <v>570</v>
      </c>
      <c r="J31" s="85" t="s">
        <v>571</v>
      </c>
      <c r="K31" s="85" t="s">
        <v>468</v>
      </c>
      <c r="L31" s="85" t="s">
        <v>468</v>
      </c>
      <c r="M31" s="137" t="s">
        <v>40</v>
      </c>
      <c r="N31" s="85" t="s">
        <v>452</v>
      </c>
      <c r="O31" s="137" t="s">
        <v>572</v>
      </c>
      <c r="P31" s="137" t="s">
        <v>61</v>
      </c>
      <c r="Q31" s="137" t="s">
        <v>40</v>
      </c>
      <c r="R31" s="137" t="s">
        <v>40</v>
      </c>
      <c r="S31" s="137" t="s">
        <v>40</v>
      </c>
      <c r="T31" s="137" t="s">
        <v>40</v>
      </c>
      <c r="U31" s="137" t="s">
        <v>40</v>
      </c>
      <c r="V31" s="137" t="s">
        <v>40</v>
      </c>
      <c r="W31" s="137" t="s">
        <v>40</v>
      </c>
      <c r="X31" s="137" t="s">
        <v>40</v>
      </c>
      <c r="Y31" s="137" t="s">
        <v>40</v>
      </c>
      <c r="Z31" s="139"/>
      <c r="AA31" s="137"/>
      <c r="AB31" s="92"/>
      <c r="AC31" s="137" t="s">
        <v>573</v>
      </c>
      <c r="AD31" s="85" t="s">
        <v>274</v>
      </c>
      <c r="AE31" s="85" t="s">
        <v>286</v>
      </c>
      <c r="AF31" s="88">
        <v>36456</v>
      </c>
      <c r="AG31" s="89" t="s">
        <v>372</v>
      </c>
      <c r="AH31" s="102" t="s">
        <v>373</v>
      </c>
      <c r="AI31" s="86" t="s">
        <v>374</v>
      </c>
      <c r="AJ31" s="85" t="s">
        <v>375</v>
      </c>
      <c r="AK31" s="85" t="s">
        <v>427</v>
      </c>
      <c r="AL31" s="137"/>
      <c r="AM31" s="87" t="s">
        <v>523</v>
      </c>
      <c r="AN31" s="92"/>
      <c r="AO31" s="137"/>
    </row>
    <row r="32" spans="1:111" s="39" customFormat="1" ht="70.95" customHeight="1" x14ac:dyDescent="0.3">
      <c r="A32" s="90">
        <v>31</v>
      </c>
      <c r="B32" s="137"/>
      <c r="C32" s="85" t="s">
        <v>39</v>
      </c>
      <c r="D32" s="91" t="s">
        <v>248</v>
      </c>
      <c r="E32" s="87" t="s">
        <v>40</v>
      </c>
      <c r="F32" s="92" t="s">
        <v>491</v>
      </c>
      <c r="G32" s="137" t="s">
        <v>184</v>
      </c>
      <c r="H32" s="87">
        <v>45791</v>
      </c>
      <c r="I32" s="85" t="s">
        <v>425</v>
      </c>
      <c r="J32" s="85" t="s">
        <v>425</v>
      </c>
      <c r="K32" s="85" t="s">
        <v>592</v>
      </c>
      <c r="L32" s="85" t="s">
        <v>592</v>
      </c>
      <c r="M32" s="137" t="s">
        <v>40</v>
      </c>
      <c r="N32" s="85" t="s">
        <v>453</v>
      </c>
      <c r="O32" s="137" t="s">
        <v>58</v>
      </c>
      <c r="P32" s="137" t="s">
        <v>593</v>
      </c>
      <c r="Q32" s="137" t="s">
        <v>40</v>
      </c>
      <c r="R32" s="137" t="s">
        <v>594</v>
      </c>
      <c r="S32" s="137" t="s">
        <v>595</v>
      </c>
      <c r="T32" s="137" t="s">
        <v>40</v>
      </c>
      <c r="U32" s="137" t="s">
        <v>40</v>
      </c>
      <c r="V32" s="137" t="s">
        <v>40</v>
      </c>
      <c r="W32" s="137" t="s">
        <v>40</v>
      </c>
      <c r="X32" s="137" t="s">
        <v>40</v>
      </c>
      <c r="Y32" s="137" t="s">
        <v>40</v>
      </c>
      <c r="Z32" s="139"/>
      <c r="AA32" s="137"/>
      <c r="AB32" s="92"/>
      <c r="AC32" s="137" t="s">
        <v>40</v>
      </c>
      <c r="AD32" s="85" t="s">
        <v>275</v>
      </c>
      <c r="AE32" s="85" t="s">
        <v>284</v>
      </c>
      <c r="AF32" s="88">
        <v>31278</v>
      </c>
      <c r="AG32" s="89" t="s">
        <v>376</v>
      </c>
      <c r="AH32" s="102" t="s">
        <v>377</v>
      </c>
      <c r="AI32" s="86" t="s">
        <v>378</v>
      </c>
      <c r="AJ32" s="85" t="s">
        <v>379</v>
      </c>
      <c r="AK32" s="85" t="s">
        <v>427</v>
      </c>
      <c r="AL32" s="137"/>
      <c r="AM32" s="87" t="s">
        <v>524</v>
      </c>
      <c r="AN32" s="92"/>
      <c r="AO32" s="137"/>
    </row>
    <row r="33" spans="1:111" s="39" customFormat="1" ht="70.95" customHeight="1" x14ac:dyDescent="0.3">
      <c r="A33" s="90">
        <v>32</v>
      </c>
      <c r="B33" s="137"/>
      <c r="C33" s="85" t="s">
        <v>39</v>
      </c>
      <c r="D33" s="85" t="s">
        <v>249</v>
      </c>
      <c r="E33" s="87" t="s">
        <v>40</v>
      </c>
      <c r="F33" s="86" t="s">
        <v>492</v>
      </c>
      <c r="G33" s="137" t="s">
        <v>184</v>
      </c>
      <c r="H33" s="87">
        <v>45791</v>
      </c>
      <c r="I33" s="85" t="s">
        <v>559</v>
      </c>
      <c r="J33" s="137" t="s">
        <v>559</v>
      </c>
      <c r="K33" s="85" t="s">
        <v>560</v>
      </c>
      <c r="L33" s="85" t="s">
        <v>469</v>
      </c>
      <c r="M33" s="137" t="s">
        <v>561</v>
      </c>
      <c r="N33" s="85" t="s">
        <v>454</v>
      </c>
      <c r="O33" s="137" t="s">
        <v>58</v>
      </c>
      <c r="P33" s="137" t="s">
        <v>57</v>
      </c>
      <c r="Q33" s="137" t="s">
        <v>40</v>
      </c>
      <c r="R33" s="137" t="s">
        <v>40</v>
      </c>
      <c r="S33" s="137" t="s">
        <v>40</v>
      </c>
      <c r="T33" s="137" t="s">
        <v>40</v>
      </c>
      <c r="U33" s="137" t="s">
        <v>40</v>
      </c>
      <c r="V33" s="137" t="s">
        <v>40</v>
      </c>
      <c r="W33" s="137" t="s">
        <v>40</v>
      </c>
      <c r="X33" s="137" t="s">
        <v>40</v>
      </c>
      <c r="Y33" s="137" t="s">
        <v>40</v>
      </c>
      <c r="Z33" s="85"/>
      <c r="AA33" s="137"/>
      <c r="AB33" s="92"/>
      <c r="AC33" s="137" t="s">
        <v>40</v>
      </c>
      <c r="AD33" s="85" t="s">
        <v>129</v>
      </c>
      <c r="AE33" s="85" t="s">
        <v>65</v>
      </c>
      <c r="AF33" s="88">
        <v>35903</v>
      </c>
      <c r="AG33" s="89" t="s">
        <v>380</v>
      </c>
      <c r="AH33" s="104" t="s">
        <v>381</v>
      </c>
      <c r="AI33" s="86" t="s">
        <v>382</v>
      </c>
      <c r="AJ33" s="85" t="s">
        <v>383</v>
      </c>
      <c r="AK33" s="85" t="s">
        <v>427</v>
      </c>
      <c r="AL33" s="92"/>
      <c r="AM33" s="87" t="s">
        <v>525</v>
      </c>
      <c r="AN33" s="92"/>
      <c r="AO33" s="137"/>
    </row>
    <row r="34" spans="1:111" s="42" customFormat="1" ht="70.95" customHeight="1" x14ac:dyDescent="0.3">
      <c r="A34" s="80">
        <v>33</v>
      </c>
      <c r="B34" s="99"/>
      <c r="C34" s="79" t="s">
        <v>228</v>
      </c>
      <c r="D34" s="79" t="s">
        <v>250</v>
      </c>
      <c r="E34" s="82" t="s">
        <v>45</v>
      </c>
      <c r="F34" s="81" t="s">
        <v>493</v>
      </c>
      <c r="G34" s="99" t="s">
        <v>184</v>
      </c>
      <c r="H34" s="82">
        <v>45791</v>
      </c>
      <c r="I34" s="79" t="s">
        <v>619</v>
      </c>
      <c r="J34" s="144" t="s">
        <v>619</v>
      </c>
      <c r="K34" s="79" t="s">
        <v>620</v>
      </c>
      <c r="L34" s="79" t="s">
        <v>620</v>
      </c>
      <c r="M34" s="99" t="s">
        <v>40</v>
      </c>
      <c r="N34" s="79" t="s">
        <v>455</v>
      </c>
      <c r="O34" s="99" t="s">
        <v>219</v>
      </c>
      <c r="P34" s="99" t="s">
        <v>621</v>
      </c>
      <c r="Q34" s="99" t="s">
        <v>40</v>
      </c>
      <c r="R34" s="99" t="s">
        <v>40</v>
      </c>
      <c r="S34" s="99" t="s">
        <v>40</v>
      </c>
      <c r="T34" s="99" t="s">
        <v>40</v>
      </c>
      <c r="U34" s="99" t="s">
        <v>40</v>
      </c>
      <c r="V34" s="99" t="s">
        <v>40</v>
      </c>
      <c r="W34" s="99" t="s">
        <v>40</v>
      </c>
      <c r="X34" s="99" t="s">
        <v>40</v>
      </c>
      <c r="Y34" s="99" t="s">
        <v>40</v>
      </c>
      <c r="Z34" s="79"/>
      <c r="AA34" s="99"/>
      <c r="AB34" s="95"/>
      <c r="AC34" s="99" t="s">
        <v>622</v>
      </c>
      <c r="AD34" s="79" t="s">
        <v>276</v>
      </c>
      <c r="AE34" s="79" t="s">
        <v>282</v>
      </c>
      <c r="AF34" s="83">
        <v>32867</v>
      </c>
      <c r="AG34" s="84" t="s">
        <v>384</v>
      </c>
      <c r="AH34" s="112" t="s">
        <v>385</v>
      </c>
      <c r="AI34" s="81" t="s">
        <v>386</v>
      </c>
      <c r="AJ34" s="79" t="s">
        <v>387</v>
      </c>
      <c r="AK34" s="79" t="s">
        <v>428</v>
      </c>
      <c r="AL34" s="99"/>
      <c r="AM34" s="82" t="s">
        <v>526</v>
      </c>
      <c r="AN34" s="95" t="s">
        <v>537</v>
      </c>
      <c r="AO34" s="99"/>
    </row>
    <row r="35" spans="1:111" ht="70.95" customHeight="1" x14ac:dyDescent="0.3">
      <c r="A35" s="90">
        <v>34</v>
      </c>
      <c r="B35" s="137"/>
      <c r="C35" s="54" t="s">
        <v>39</v>
      </c>
      <c r="D35" s="60" t="s">
        <v>251</v>
      </c>
      <c r="E35" s="87" t="s">
        <v>45</v>
      </c>
      <c r="F35" s="69" t="s">
        <v>494</v>
      </c>
      <c r="G35" s="137" t="s">
        <v>184</v>
      </c>
      <c r="H35" s="68">
        <v>45791</v>
      </c>
      <c r="I35" s="54" t="s">
        <v>574</v>
      </c>
      <c r="J35" s="85" t="s">
        <v>574</v>
      </c>
      <c r="K35" s="54" t="s">
        <v>470</v>
      </c>
      <c r="L35" s="54" t="s">
        <v>470</v>
      </c>
      <c r="M35" s="137" t="s">
        <v>40</v>
      </c>
      <c r="N35" s="54" t="s">
        <v>456</v>
      </c>
      <c r="O35" s="137" t="s">
        <v>575</v>
      </c>
      <c r="P35" s="137" t="s">
        <v>61</v>
      </c>
      <c r="Q35" s="137" t="s">
        <v>40</v>
      </c>
      <c r="R35" s="137" t="s">
        <v>40</v>
      </c>
      <c r="S35" s="137" t="s">
        <v>576</v>
      </c>
      <c r="T35" s="137" t="s">
        <v>40</v>
      </c>
      <c r="U35" s="137" t="s">
        <v>40</v>
      </c>
      <c r="V35" s="137" t="s">
        <v>40</v>
      </c>
      <c r="W35" s="137" t="s">
        <v>40</v>
      </c>
      <c r="X35" s="137" t="s">
        <v>40</v>
      </c>
      <c r="Y35" s="137" t="s">
        <v>40</v>
      </c>
      <c r="Z35" s="85"/>
      <c r="AA35" s="92"/>
      <c r="AB35" s="89"/>
      <c r="AC35" s="137" t="s">
        <v>40</v>
      </c>
      <c r="AD35" s="54" t="s">
        <v>277</v>
      </c>
      <c r="AE35" s="85" t="s">
        <v>287</v>
      </c>
      <c r="AF35" s="61">
        <v>33434</v>
      </c>
      <c r="AG35" s="62" t="s">
        <v>388</v>
      </c>
      <c r="AH35" s="102" t="s">
        <v>389</v>
      </c>
      <c r="AI35" s="63" t="s">
        <v>390</v>
      </c>
      <c r="AJ35" s="54" t="s">
        <v>391</v>
      </c>
      <c r="AK35" s="54" t="s">
        <v>427</v>
      </c>
      <c r="AL35" s="92"/>
      <c r="AM35" s="68" t="s">
        <v>527</v>
      </c>
      <c r="AN35" s="69"/>
      <c r="AO35" s="137"/>
      <c r="BC35" s="12"/>
      <c r="BG35" s="12"/>
      <c r="CJ35" s="12"/>
      <c r="CN35" s="12"/>
      <c r="DG35" s="12"/>
    </row>
    <row r="36" spans="1:111" s="42" customFormat="1" ht="70.95" customHeight="1" x14ac:dyDescent="0.3">
      <c r="A36" s="80">
        <v>35</v>
      </c>
      <c r="B36" s="99"/>
      <c r="C36" s="79" t="s">
        <v>39</v>
      </c>
      <c r="D36" s="79" t="s">
        <v>252</v>
      </c>
      <c r="E36" s="82" t="s">
        <v>40</v>
      </c>
      <c r="F36" s="81" t="s">
        <v>495</v>
      </c>
      <c r="G36" s="99" t="s">
        <v>184</v>
      </c>
      <c r="H36" s="82">
        <v>45791</v>
      </c>
      <c r="I36" s="79" t="s">
        <v>577</v>
      </c>
      <c r="J36" s="99" t="s">
        <v>578</v>
      </c>
      <c r="K36" s="79" t="s">
        <v>579</v>
      </c>
      <c r="L36" s="79" t="s">
        <v>579</v>
      </c>
      <c r="M36" s="99" t="s">
        <v>40</v>
      </c>
      <c r="N36" s="79" t="s">
        <v>457</v>
      </c>
      <c r="O36" s="99" t="s">
        <v>580</v>
      </c>
      <c r="P36" s="99" t="s">
        <v>57</v>
      </c>
      <c r="Q36" s="99" t="s">
        <v>40</v>
      </c>
      <c r="R36" s="99" t="s">
        <v>40</v>
      </c>
      <c r="S36" s="99" t="s">
        <v>40</v>
      </c>
      <c r="T36" s="99" t="s">
        <v>40</v>
      </c>
      <c r="U36" s="99" t="s">
        <v>40</v>
      </c>
      <c r="V36" s="99" t="s">
        <v>40</v>
      </c>
      <c r="W36" s="99" t="s">
        <v>40</v>
      </c>
      <c r="X36" s="99" t="s">
        <v>40</v>
      </c>
      <c r="Y36" s="99" t="s">
        <v>40</v>
      </c>
      <c r="Z36" s="96"/>
      <c r="AA36" s="99"/>
      <c r="AB36" s="95"/>
      <c r="AC36" s="99" t="s">
        <v>40</v>
      </c>
      <c r="AD36" s="79" t="s">
        <v>278</v>
      </c>
      <c r="AE36" s="79" t="s">
        <v>284</v>
      </c>
      <c r="AF36" s="83">
        <v>35854</v>
      </c>
      <c r="AG36" s="84" t="s">
        <v>392</v>
      </c>
      <c r="AH36" s="104" t="s">
        <v>393</v>
      </c>
      <c r="AI36" s="81" t="s">
        <v>394</v>
      </c>
      <c r="AJ36" s="79" t="s">
        <v>395</v>
      </c>
      <c r="AK36" s="79" t="s">
        <v>427</v>
      </c>
      <c r="AL36" s="99"/>
      <c r="AM36" s="82" t="s">
        <v>528</v>
      </c>
      <c r="AN36" s="95" t="s">
        <v>538</v>
      </c>
      <c r="AO36" s="99"/>
    </row>
    <row r="37" spans="1:111" s="39" customFormat="1" ht="70.95" customHeight="1" x14ac:dyDescent="0.3">
      <c r="A37" s="90">
        <v>36</v>
      </c>
      <c r="B37" s="137"/>
      <c r="C37" s="85" t="s">
        <v>39</v>
      </c>
      <c r="D37" s="85" t="s">
        <v>603</v>
      </c>
      <c r="E37" s="87" t="s">
        <v>40</v>
      </c>
      <c r="F37" s="86" t="s">
        <v>496</v>
      </c>
      <c r="G37" s="137" t="s">
        <v>184</v>
      </c>
      <c r="H37" s="87">
        <v>45791</v>
      </c>
      <c r="I37" s="85" t="s">
        <v>604</v>
      </c>
      <c r="J37" s="137" t="s">
        <v>604</v>
      </c>
      <c r="K37" s="85" t="s">
        <v>605</v>
      </c>
      <c r="L37" s="85" t="s">
        <v>606</v>
      </c>
      <c r="M37" s="137" t="s">
        <v>40</v>
      </c>
      <c r="N37" s="85" t="s">
        <v>458</v>
      </c>
      <c r="O37" s="137" t="s">
        <v>567</v>
      </c>
      <c r="P37" s="137" t="s">
        <v>61</v>
      </c>
      <c r="Q37" s="137" t="s">
        <v>40</v>
      </c>
      <c r="R37" s="137" t="s">
        <v>40</v>
      </c>
      <c r="S37" s="137" t="s">
        <v>40</v>
      </c>
      <c r="T37" s="137" t="s">
        <v>40</v>
      </c>
      <c r="U37" s="137" t="s">
        <v>40</v>
      </c>
      <c r="V37" s="137" t="s">
        <v>40</v>
      </c>
      <c r="W37" s="137" t="s">
        <v>40</v>
      </c>
      <c r="X37" s="137" t="s">
        <v>40</v>
      </c>
      <c r="Y37" s="137" t="s">
        <v>40</v>
      </c>
      <c r="Z37" s="139"/>
      <c r="AA37" s="137"/>
      <c r="AB37" s="92"/>
      <c r="AC37" s="137" t="s">
        <v>40</v>
      </c>
      <c r="AD37" s="85" t="s">
        <v>279</v>
      </c>
      <c r="AE37" s="85" t="s">
        <v>82</v>
      </c>
      <c r="AF37" s="88">
        <v>33512</v>
      </c>
      <c r="AG37" s="89" t="s">
        <v>396</v>
      </c>
      <c r="AH37" s="104" t="s">
        <v>397</v>
      </c>
      <c r="AI37" s="86" t="s">
        <v>398</v>
      </c>
      <c r="AJ37" s="85" t="s">
        <v>399</v>
      </c>
      <c r="AK37" s="85" t="s">
        <v>160</v>
      </c>
      <c r="AL37" s="92"/>
      <c r="AM37" s="87" t="s">
        <v>529</v>
      </c>
      <c r="AN37" s="92"/>
      <c r="AO37" s="137"/>
    </row>
    <row r="38" spans="1:111" ht="70.95" customHeight="1" x14ac:dyDescent="0.3">
      <c r="A38" s="90">
        <v>37</v>
      </c>
      <c r="B38" s="137"/>
      <c r="C38" s="54" t="s">
        <v>39</v>
      </c>
      <c r="D38" s="55" t="s">
        <v>254</v>
      </c>
      <c r="E38" s="87" t="s">
        <v>45</v>
      </c>
      <c r="F38" s="63" t="s">
        <v>497</v>
      </c>
      <c r="G38" s="137" t="s">
        <v>184</v>
      </c>
      <c r="H38" s="68">
        <v>45791</v>
      </c>
      <c r="I38" s="54" t="s">
        <v>613</v>
      </c>
      <c r="J38" s="137" t="s">
        <v>614</v>
      </c>
      <c r="K38" s="54" t="s">
        <v>615</v>
      </c>
      <c r="L38" s="54" t="s">
        <v>615</v>
      </c>
      <c r="M38" s="137" t="s">
        <v>40</v>
      </c>
      <c r="N38" s="54" t="s">
        <v>459</v>
      </c>
      <c r="O38" s="137" t="s">
        <v>59</v>
      </c>
      <c r="P38" s="137" t="s">
        <v>61</v>
      </c>
      <c r="Q38" s="137" t="s">
        <v>40</v>
      </c>
      <c r="R38" s="137" t="s">
        <v>40</v>
      </c>
      <c r="S38" s="137" t="s">
        <v>40</v>
      </c>
      <c r="T38" s="137" t="s">
        <v>616</v>
      </c>
      <c r="U38" s="137" t="s">
        <v>40</v>
      </c>
      <c r="V38" s="137" t="s">
        <v>40</v>
      </c>
      <c r="W38" s="137" t="s">
        <v>40</v>
      </c>
      <c r="X38" s="137" t="s">
        <v>40</v>
      </c>
      <c r="Y38" s="137" t="s">
        <v>40</v>
      </c>
      <c r="Z38" s="85"/>
      <c r="AA38" s="137"/>
      <c r="AB38" s="92"/>
      <c r="AC38" s="137" t="s">
        <v>40</v>
      </c>
      <c r="AD38" s="54" t="s">
        <v>280</v>
      </c>
      <c r="AE38" s="85" t="s">
        <v>284</v>
      </c>
      <c r="AF38" s="61">
        <v>31643</v>
      </c>
      <c r="AG38" s="62" t="s">
        <v>400</v>
      </c>
      <c r="AH38" s="112" t="s">
        <v>401</v>
      </c>
      <c r="AI38" s="63" t="s">
        <v>402</v>
      </c>
      <c r="AJ38" s="54" t="s">
        <v>403</v>
      </c>
      <c r="AK38" s="54" t="s">
        <v>160</v>
      </c>
      <c r="AL38" s="92"/>
      <c r="AM38" s="68" t="s">
        <v>530</v>
      </c>
      <c r="AN38" s="69"/>
      <c r="AO38" s="137"/>
      <c r="BC38" s="12"/>
      <c r="BG38" s="12"/>
      <c r="CJ38" s="12"/>
      <c r="CN38" s="12"/>
      <c r="DG38" s="12"/>
    </row>
    <row r="39" spans="1:111" s="42" customFormat="1" ht="70.95" customHeight="1" x14ac:dyDescent="0.3">
      <c r="A39" s="80">
        <v>38</v>
      </c>
      <c r="B39" s="99"/>
      <c r="C39" s="79" t="s">
        <v>39</v>
      </c>
      <c r="D39" s="80" t="s">
        <v>255</v>
      </c>
      <c r="E39" s="82" t="s">
        <v>40</v>
      </c>
      <c r="F39" s="81" t="s">
        <v>498</v>
      </c>
      <c r="G39" s="99" t="s">
        <v>184</v>
      </c>
      <c r="H39" s="82">
        <v>45791</v>
      </c>
      <c r="I39" s="79" t="s">
        <v>426</v>
      </c>
      <c r="J39" s="99" t="s">
        <v>627</v>
      </c>
      <c r="K39" s="79" t="s">
        <v>471</v>
      </c>
      <c r="L39" s="79" t="s">
        <v>471</v>
      </c>
      <c r="M39" s="99" t="s">
        <v>40</v>
      </c>
      <c r="N39" s="79" t="s">
        <v>460</v>
      </c>
      <c r="O39" s="99" t="s">
        <v>219</v>
      </c>
      <c r="P39" s="99" t="s">
        <v>61</v>
      </c>
      <c r="Q39" s="99" t="s">
        <v>40</v>
      </c>
      <c r="R39" s="99" t="s">
        <v>40</v>
      </c>
      <c r="S39" s="99" t="s">
        <v>40</v>
      </c>
      <c r="T39" s="99" t="s">
        <v>40</v>
      </c>
      <c r="U39" s="99" t="s">
        <v>40</v>
      </c>
      <c r="V39" s="99" t="s">
        <v>40</v>
      </c>
      <c r="W39" s="99" t="s">
        <v>40</v>
      </c>
      <c r="X39" s="99" t="s">
        <v>40</v>
      </c>
      <c r="Y39" s="99" t="s">
        <v>40</v>
      </c>
      <c r="Z39" s="79"/>
      <c r="AA39" s="99"/>
      <c r="AB39" s="95"/>
      <c r="AC39" s="99" t="s">
        <v>40</v>
      </c>
      <c r="AD39" s="79" t="s">
        <v>273</v>
      </c>
      <c r="AE39" s="79" t="s">
        <v>285</v>
      </c>
      <c r="AF39" s="83">
        <v>35562</v>
      </c>
      <c r="AG39" s="84" t="s">
        <v>404</v>
      </c>
      <c r="AH39" s="112" t="s">
        <v>405</v>
      </c>
      <c r="AI39" s="81" t="s">
        <v>406</v>
      </c>
      <c r="AJ39" s="79" t="s">
        <v>407</v>
      </c>
      <c r="AK39" s="79" t="s">
        <v>428</v>
      </c>
      <c r="AL39" s="84"/>
      <c r="AM39" s="82" t="s">
        <v>531</v>
      </c>
      <c r="AN39" s="95" t="s">
        <v>538</v>
      </c>
      <c r="AO39" s="99"/>
    </row>
    <row r="40" spans="1:111" s="39" customFormat="1" ht="70.95" customHeight="1" x14ac:dyDescent="0.3">
      <c r="A40" s="90">
        <v>39</v>
      </c>
      <c r="B40" s="137"/>
      <c r="C40" s="85" t="s">
        <v>39</v>
      </c>
      <c r="D40" s="91" t="s">
        <v>256</v>
      </c>
      <c r="E40" s="87" t="s">
        <v>40</v>
      </c>
      <c r="F40" s="86" t="s">
        <v>499</v>
      </c>
      <c r="G40" s="137" t="s">
        <v>184</v>
      </c>
      <c r="H40" s="87">
        <v>45791</v>
      </c>
      <c r="I40" s="85" t="s">
        <v>566</v>
      </c>
      <c r="J40" s="85" t="s">
        <v>566</v>
      </c>
      <c r="K40" s="85" t="s">
        <v>472</v>
      </c>
      <c r="L40" s="85" t="s">
        <v>472</v>
      </c>
      <c r="M40" s="137" t="s">
        <v>40</v>
      </c>
      <c r="N40" s="85" t="s">
        <v>461</v>
      </c>
      <c r="O40" s="137" t="s">
        <v>567</v>
      </c>
      <c r="P40" s="137" t="s">
        <v>57</v>
      </c>
      <c r="Q40" s="137" t="s">
        <v>40</v>
      </c>
      <c r="R40" s="137" t="s">
        <v>40</v>
      </c>
      <c r="S40" s="137" t="s">
        <v>40</v>
      </c>
      <c r="T40" s="137" t="s">
        <v>40</v>
      </c>
      <c r="U40" s="137" t="s">
        <v>40</v>
      </c>
      <c r="V40" s="137" t="s">
        <v>40</v>
      </c>
      <c r="W40" s="137" t="s">
        <v>40</v>
      </c>
      <c r="X40" s="137" t="s">
        <v>40</v>
      </c>
      <c r="Y40" s="137" t="s">
        <v>568</v>
      </c>
      <c r="Z40" s="139"/>
      <c r="AA40" s="137"/>
      <c r="AB40" s="92"/>
      <c r="AC40" s="137" t="s">
        <v>569</v>
      </c>
      <c r="AD40" s="85" t="s">
        <v>129</v>
      </c>
      <c r="AE40" s="85" t="s">
        <v>65</v>
      </c>
      <c r="AF40" s="88">
        <v>34831</v>
      </c>
      <c r="AG40" s="89" t="s">
        <v>408</v>
      </c>
      <c r="AH40" s="102" t="s">
        <v>409</v>
      </c>
      <c r="AI40" s="93" t="s">
        <v>410</v>
      </c>
      <c r="AJ40" s="85" t="s">
        <v>411</v>
      </c>
      <c r="AK40" s="85" t="s">
        <v>428</v>
      </c>
      <c r="AL40" s="92"/>
      <c r="AM40" s="87" t="s">
        <v>532</v>
      </c>
      <c r="AN40" s="92"/>
      <c r="AO40" s="137"/>
    </row>
    <row r="41" spans="1:111" s="47" customFormat="1" ht="70.95" customHeight="1" x14ac:dyDescent="0.3">
      <c r="A41" s="57">
        <v>40</v>
      </c>
      <c r="B41" s="145"/>
      <c r="C41" s="56" t="s">
        <v>39</v>
      </c>
      <c r="D41" s="57" t="s">
        <v>257</v>
      </c>
      <c r="E41" s="71" t="s">
        <v>40</v>
      </c>
      <c r="F41" s="66" t="s">
        <v>500</v>
      </c>
      <c r="G41" s="145" t="s">
        <v>184</v>
      </c>
      <c r="H41" s="71">
        <v>45791</v>
      </c>
      <c r="I41" s="56" t="s">
        <v>415</v>
      </c>
      <c r="J41" s="56" t="s">
        <v>415</v>
      </c>
      <c r="K41" s="56" t="s">
        <v>581</v>
      </c>
      <c r="L41" s="56" t="s">
        <v>582</v>
      </c>
      <c r="M41" s="145" t="s">
        <v>583</v>
      </c>
      <c r="N41" s="56" t="s">
        <v>462</v>
      </c>
      <c r="O41" s="145" t="s">
        <v>572</v>
      </c>
      <c r="P41" s="145" t="s">
        <v>61</v>
      </c>
      <c r="Q41" s="145" t="s">
        <v>40</v>
      </c>
      <c r="R41" s="145" t="s">
        <v>40</v>
      </c>
      <c r="S41" s="145" t="s">
        <v>40</v>
      </c>
      <c r="T41" s="145" t="s">
        <v>40</v>
      </c>
      <c r="U41" s="145" t="s">
        <v>40</v>
      </c>
      <c r="V41" s="145" t="s">
        <v>40</v>
      </c>
      <c r="W41" s="145" t="s">
        <v>40</v>
      </c>
      <c r="X41" s="145" t="s">
        <v>40</v>
      </c>
      <c r="Y41" s="145" t="s">
        <v>40</v>
      </c>
      <c r="Z41" s="59"/>
      <c r="AA41" s="145"/>
      <c r="AB41" s="70"/>
      <c r="AC41" s="145" t="s">
        <v>584</v>
      </c>
      <c r="AD41" s="56" t="s">
        <v>265</v>
      </c>
      <c r="AE41" s="56" t="s">
        <v>82</v>
      </c>
      <c r="AF41" s="64">
        <v>31884</v>
      </c>
      <c r="AG41" s="65" t="s">
        <v>412</v>
      </c>
      <c r="AH41" s="112" t="s">
        <v>413</v>
      </c>
      <c r="AI41" s="66" t="s">
        <v>414</v>
      </c>
      <c r="AJ41" s="56" t="s">
        <v>415</v>
      </c>
      <c r="AK41" s="56" t="s">
        <v>427</v>
      </c>
      <c r="AL41" s="145"/>
      <c r="AM41" s="71" t="s">
        <v>533</v>
      </c>
      <c r="AN41" s="70" t="s">
        <v>539</v>
      </c>
      <c r="AO41" s="145"/>
    </row>
    <row r="42" spans="1:111" s="13" customFormat="1" ht="70.95" customHeight="1" x14ac:dyDescent="0.3">
      <c r="A42" s="103">
        <v>41</v>
      </c>
      <c r="B42" s="141"/>
      <c r="C42" s="102" t="s">
        <v>39</v>
      </c>
      <c r="D42" s="102" t="s">
        <v>258</v>
      </c>
      <c r="E42" s="105" t="s">
        <v>40</v>
      </c>
      <c r="F42" s="104" t="s">
        <v>501</v>
      </c>
      <c r="G42" s="141" t="s">
        <v>184</v>
      </c>
      <c r="H42" s="105">
        <v>45791</v>
      </c>
      <c r="I42" s="102" t="s">
        <v>643</v>
      </c>
      <c r="J42" s="102" t="s">
        <v>644</v>
      </c>
      <c r="K42" s="102" t="s">
        <v>645</v>
      </c>
      <c r="L42" s="102" t="s">
        <v>645</v>
      </c>
      <c r="M42" s="141" t="s">
        <v>40</v>
      </c>
      <c r="N42" s="102" t="s">
        <v>463</v>
      </c>
      <c r="O42" s="141" t="s">
        <v>553</v>
      </c>
      <c r="P42" s="141" t="s">
        <v>57</v>
      </c>
      <c r="Q42" s="141" t="s">
        <v>40</v>
      </c>
      <c r="R42" s="141" t="s">
        <v>40</v>
      </c>
      <c r="S42" s="141" t="s">
        <v>40</v>
      </c>
      <c r="T42" s="141" t="s">
        <v>40</v>
      </c>
      <c r="U42" s="141" t="s">
        <v>40</v>
      </c>
      <c r="V42" s="141" t="s">
        <v>40</v>
      </c>
      <c r="W42" s="141" t="s">
        <v>40</v>
      </c>
      <c r="X42" s="141" t="s">
        <v>40</v>
      </c>
      <c r="Y42" s="141" t="s">
        <v>40</v>
      </c>
      <c r="Z42" s="112"/>
      <c r="AA42" s="141"/>
      <c r="AB42" s="113"/>
      <c r="AC42" s="141" t="s">
        <v>40</v>
      </c>
      <c r="AD42" s="102" t="s">
        <v>281</v>
      </c>
      <c r="AE42" s="102" t="s">
        <v>284</v>
      </c>
      <c r="AF42" s="106">
        <v>31959</v>
      </c>
      <c r="AG42" s="107" t="s">
        <v>416</v>
      </c>
      <c r="AH42" s="104" t="s">
        <v>417</v>
      </c>
      <c r="AI42" s="104" t="s">
        <v>418</v>
      </c>
      <c r="AJ42" s="102" t="s">
        <v>419</v>
      </c>
      <c r="AK42" s="102" t="s">
        <v>427</v>
      </c>
      <c r="AL42" s="113"/>
      <c r="AM42" s="105" t="s">
        <v>534</v>
      </c>
      <c r="AN42" s="113"/>
      <c r="AO42" s="141"/>
    </row>
    <row r="43" spans="1:111" ht="70.95" customHeight="1" x14ac:dyDescent="0.3">
      <c r="A43" s="55">
        <v>42</v>
      </c>
      <c r="B43" s="116"/>
      <c r="C43" s="54" t="s">
        <v>39</v>
      </c>
      <c r="D43" s="55" t="s">
        <v>650</v>
      </c>
      <c r="E43" s="68" t="s">
        <v>45</v>
      </c>
      <c r="F43" s="69" t="s">
        <v>1015</v>
      </c>
      <c r="G43" s="116" t="s">
        <v>184</v>
      </c>
      <c r="H43" s="68">
        <v>45792</v>
      </c>
      <c r="I43" s="54" t="s">
        <v>913</v>
      </c>
      <c r="J43" s="54" t="s">
        <v>913</v>
      </c>
      <c r="K43" s="54" t="s">
        <v>991</v>
      </c>
      <c r="L43" s="54" t="s">
        <v>991</v>
      </c>
      <c r="M43" s="116" t="s">
        <v>40</v>
      </c>
      <c r="N43" s="54" t="s">
        <v>939</v>
      </c>
      <c r="O43" s="116" t="s">
        <v>58</v>
      </c>
      <c r="P43" s="116" t="s">
        <v>61</v>
      </c>
      <c r="Q43" s="116" t="s">
        <v>40</v>
      </c>
      <c r="R43" s="116" t="s">
        <v>40</v>
      </c>
      <c r="S43" s="116" t="s">
        <v>40</v>
      </c>
      <c r="T43" s="116" t="s">
        <v>40</v>
      </c>
      <c r="U43" s="116" t="s">
        <v>40</v>
      </c>
      <c r="V43" s="116" t="s">
        <v>40</v>
      </c>
      <c r="W43" s="116" t="s">
        <v>40</v>
      </c>
      <c r="X43" s="116" t="s">
        <v>40</v>
      </c>
      <c r="Y43" s="116" t="s">
        <v>40</v>
      </c>
      <c r="Z43" s="54" t="s">
        <v>722</v>
      </c>
      <c r="AA43" s="116"/>
      <c r="AB43" s="69"/>
      <c r="AC43" s="116" t="s">
        <v>40</v>
      </c>
      <c r="AD43" s="54" t="s">
        <v>702</v>
      </c>
      <c r="AE43" s="54" t="s">
        <v>284</v>
      </c>
      <c r="AF43" s="61">
        <v>30663</v>
      </c>
      <c r="AG43" s="62" t="s">
        <v>721</v>
      </c>
      <c r="AH43" s="102" t="s">
        <v>722</v>
      </c>
      <c r="AI43" s="63" t="s">
        <v>723</v>
      </c>
      <c r="AJ43" s="54" t="s">
        <v>724</v>
      </c>
      <c r="AK43" s="54" t="s">
        <v>427</v>
      </c>
      <c r="AL43" s="69"/>
      <c r="AM43" s="68" t="s">
        <v>1045</v>
      </c>
      <c r="AN43" s="69"/>
      <c r="AO43" s="116"/>
      <c r="BC43" s="12"/>
      <c r="BG43" s="12"/>
      <c r="CJ43" s="12"/>
      <c r="CN43" s="12"/>
      <c r="DG43" s="12"/>
    </row>
    <row r="44" spans="1:111" s="42" customFormat="1" ht="70.95" customHeight="1" x14ac:dyDescent="0.3">
      <c r="A44" s="80">
        <v>43</v>
      </c>
      <c r="B44" s="99"/>
      <c r="C44" s="79" t="s">
        <v>224</v>
      </c>
      <c r="D44" s="80" t="s">
        <v>651</v>
      </c>
      <c r="E44" s="82" t="s">
        <v>45</v>
      </c>
      <c r="F44" s="81" t="s">
        <v>1046</v>
      </c>
      <c r="G44" s="99" t="s">
        <v>184</v>
      </c>
      <c r="H44" s="82">
        <v>45792</v>
      </c>
      <c r="I44" s="82" t="s">
        <v>1063</v>
      </c>
      <c r="J44" s="99" t="s">
        <v>1064</v>
      </c>
      <c r="K44" s="82" t="s">
        <v>1062</v>
      </c>
      <c r="L44" s="79" t="s">
        <v>1062</v>
      </c>
      <c r="M44" s="99" t="s">
        <v>1065</v>
      </c>
      <c r="N44" s="82" t="s">
        <v>940</v>
      </c>
      <c r="O44" s="99" t="s">
        <v>59</v>
      </c>
      <c r="P44" s="99" t="s">
        <v>60</v>
      </c>
      <c r="Q44" s="99" t="s">
        <v>40</v>
      </c>
      <c r="R44" s="99" t="s">
        <v>40</v>
      </c>
      <c r="S44" s="99" t="s">
        <v>40</v>
      </c>
      <c r="T44" s="99" t="s">
        <v>40</v>
      </c>
      <c r="U44" s="99" t="s">
        <v>40</v>
      </c>
      <c r="V44" s="99" t="s">
        <v>40</v>
      </c>
      <c r="W44" s="99" t="s">
        <v>40</v>
      </c>
      <c r="X44" s="99" t="s">
        <v>40</v>
      </c>
      <c r="Y44" s="99" t="s">
        <v>40</v>
      </c>
      <c r="Z44" s="96"/>
      <c r="AA44" s="99"/>
      <c r="AB44" s="95"/>
      <c r="AC44" s="99" t="s">
        <v>1066</v>
      </c>
      <c r="AD44" s="79" t="s">
        <v>703</v>
      </c>
      <c r="AE44" s="79" t="s">
        <v>65</v>
      </c>
      <c r="AF44" s="83">
        <v>33836</v>
      </c>
      <c r="AG44" s="84" t="s">
        <v>725</v>
      </c>
      <c r="AH44" s="105" t="s">
        <v>726</v>
      </c>
      <c r="AI44" s="81" t="s">
        <v>727</v>
      </c>
      <c r="AJ44" s="82" t="s">
        <v>95</v>
      </c>
      <c r="AK44" s="79" t="s">
        <v>427</v>
      </c>
      <c r="AL44" s="95"/>
      <c r="AM44" s="82" t="s">
        <v>1045</v>
      </c>
      <c r="AN44" s="95" t="s">
        <v>537</v>
      </c>
      <c r="AO44" s="99"/>
    </row>
    <row r="45" spans="1:111" ht="70.95" customHeight="1" x14ac:dyDescent="0.3">
      <c r="A45" s="55">
        <v>44</v>
      </c>
      <c r="B45" s="116"/>
      <c r="C45" s="54" t="s">
        <v>39</v>
      </c>
      <c r="D45" s="54" t="s">
        <v>652</v>
      </c>
      <c r="E45" s="68" t="s">
        <v>40</v>
      </c>
      <c r="F45" s="63" t="s">
        <v>1171</v>
      </c>
      <c r="G45" s="116" t="s">
        <v>184</v>
      </c>
      <c r="H45" s="68">
        <v>45792</v>
      </c>
      <c r="I45" s="54" t="s">
        <v>914</v>
      </c>
      <c r="J45" s="54" t="s">
        <v>914</v>
      </c>
      <c r="K45" s="54" t="s">
        <v>992</v>
      </c>
      <c r="L45" s="54" t="s">
        <v>992</v>
      </c>
      <c r="M45" s="116" t="s">
        <v>40</v>
      </c>
      <c r="N45" s="54" t="s">
        <v>941</v>
      </c>
      <c r="O45" s="116" t="s">
        <v>58</v>
      </c>
      <c r="P45" s="116" t="s">
        <v>61</v>
      </c>
      <c r="Q45" s="116" t="s">
        <v>40</v>
      </c>
      <c r="R45" s="116" t="s">
        <v>40</v>
      </c>
      <c r="S45" s="116" t="s">
        <v>40</v>
      </c>
      <c r="T45" s="116" t="s">
        <v>40</v>
      </c>
      <c r="U45" s="116" t="s">
        <v>40</v>
      </c>
      <c r="V45" s="116" t="s">
        <v>40</v>
      </c>
      <c r="W45" s="116" t="s">
        <v>40</v>
      </c>
      <c r="X45" s="116" t="s">
        <v>40</v>
      </c>
      <c r="Y45" s="116" t="s">
        <v>40</v>
      </c>
      <c r="Z45" s="63" t="s">
        <v>729</v>
      </c>
      <c r="AA45" s="116"/>
      <c r="AB45" s="69"/>
      <c r="AC45" s="116" t="s">
        <v>40</v>
      </c>
      <c r="AD45" s="54" t="s">
        <v>265</v>
      </c>
      <c r="AE45" s="54" t="s">
        <v>82</v>
      </c>
      <c r="AF45" s="61">
        <v>34729</v>
      </c>
      <c r="AG45" s="62" t="s">
        <v>728</v>
      </c>
      <c r="AH45" s="104" t="s">
        <v>729</v>
      </c>
      <c r="AI45" s="63" t="s">
        <v>730</v>
      </c>
      <c r="AJ45" s="54" t="s">
        <v>731</v>
      </c>
      <c r="AK45" s="54" t="s">
        <v>428</v>
      </c>
      <c r="AL45" s="62"/>
      <c r="AM45" s="68" t="s">
        <v>1045</v>
      </c>
      <c r="AN45" s="69"/>
      <c r="AO45" s="116"/>
      <c r="BC45" s="12"/>
      <c r="BG45" s="12"/>
      <c r="CJ45" s="12"/>
      <c r="CN45" s="12"/>
      <c r="DG45" s="12"/>
    </row>
    <row r="46" spans="1:111" s="47" customFormat="1" ht="70.95" customHeight="1" x14ac:dyDescent="0.3">
      <c r="A46" s="57">
        <v>45</v>
      </c>
      <c r="B46" s="145"/>
      <c r="C46" s="56" t="s">
        <v>39</v>
      </c>
      <c r="D46" s="57" t="s">
        <v>653</v>
      </c>
      <c r="E46" s="71" t="s">
        <v>40</v>
      </c>
      <c r="F46" s="70" t="s">
        <v>1047</v>
      </c>
      <c r="G46" s="145" t="s">
        <v>184</v>
      </c>
      <c r="H46" s="71">
        <v>45792</v>
      </c>
      <c r="I46" s="56" t="s">
        <v>1105</v>
      </c>
      <c r="J46" s="56" t="s">
        <v>1105</v>
      </c>
      <c r="K46" s="56" t="s">
        <v>1106</v>
      </c>
      <c r="L46" s="56" t="s">
        <v>1106</v>
      </c>
      <c r="M46" s="145" t="s">
        <v>40</v>
      </c>
      <c r="N46" s="56" t="s">
        <v>942</v>
      </c>
      <c r="O46" s="145" t="s">
        <v>59</v>
      </c>
      <c r="P46" s="145" t="s">
        <v>60</v>
      </c>
      <c r="Q46" s="145" t="s">
        <v>40</v>
      </c>
      <c r="R46" s="145" t="s">
        <v>40</v>
      </c>
      <c r="S46" s="145" t="s">
        <v>40</v>
      </c>
      <c r="T46" s="145" t="s">
        <v>40</v>
      </c>
      <c r="U46" s="145" t="s">
        <v>40</v>
      </c>
      <c r="V46" s="145" t="s">
        <v>1107</v>
      </c>
      <c r="W46" s="145" t="s">
        <v>40</v>
      </c>
      <c r="X46" s="145" t="s">
        <v>40</v>
      </c>
      <c r="Y46" s="145" t="s">
        <v>40</v>
      </c>
      <c r="Z46" s="59"/>
      <c r="AA46" s="145"/>
      <c r="AB46" s="70"/>
      <c r="AC46" s="145" t="s">
        <v>40</v>
      </c>
      <c r="AD46" s="56" t="s">
        <v>704</v>
      </c>
      <c r="AE46" s="56" t="s">
        <v>44</v>
      </c>
      <c r="AF46" s="64">
        <v>33944</v>
      </c>
      <c r="AG46" s="65" t="s">
        <v>732</v>
      </c>
      <c r="AH46" s="102" t="s">
        <v>733</v>
      </c>
      <c r="AI46" s="66" t="s">
        <v>734</v>
      </c>
      <c r="AJ46" s="56" t="s">
        <v>735</v>
      </c>
      <c r="AK46" s="56" t="s">
        <v>427</v>
      </c>
      <c r="AL46" s="65"/>
      <c r="AM46" s="71" t="s">
        <v>1045</v>
      </c>
      <c r="AN46" s="70" t="s">
        <v>1048</v>
      </c>
      <c r="AO46" s="145"/>
    </row>
    <row r="47" spans="1:111" ht="70.95" customHeight="1" x14ac:dyDescent="0.3">
      <c r="A47" s="90">
        <v>46</v>
      </c>
      <c r="B47" s="137"/>
      <c r="C47" s="54" t="s">
        <v>39</v>
      </c>
      <c r="D47" s="55" t="s">
        <v>654</v>
      </c>
      <c r="E47" s="87" t="s">
        <v>40</v>
      </c>
      <c r="F47" s="69" t="s">
        <v>1112</v>
      </c>
      <c r="G47" s="137" t="s">
        <v>184</v>
      </c>
      <c r="H47" s="68">
        <v>45792</v>
      </c>
      <c r="I47" s="54" t="s">
        <v>1113</v>
      </c>
      <c r="J47" s="85" t="s">
        <v>1113</v>
      </c>
      <c r="K47" s="54" t="s">
        <v>1114</v>
      </c>
      <c r="L47" s="85" t="s">
        <v>1114</v>
      </c>
      <c r="M47" s="137" t="s">
        <v>40</v>
      </c>
      <c r="N47" s="54" t="s">
        <v>943</v>
      </c>
      <c r="O47" s="137" t="s">
        <v>58</v>
      </c>
      <c r="P47" s="137" t="s">
        <v>60</v>
      </c>
      <c r="Q47" s="137" t="s">
        <v>40</v>
      </c>
      <c r="R47" s="137" t="s">
        <v>40</v>
      </c>
      <c r="S47" s="137" t="s">
        <v>40</v>
      </c>
      <c r="T47" s="137" t="s">
        <v>40</v>
      </c>
      <c r="U47" s="137" t="s">
        <v>40</v>
      </c>
      <c r="V47" s="137" t="s">
        <v>40</v>
      </c>
      <c r="W47" s="137" t="s">
        <v>40</v>
      </c>
      <c r="X47" s="137" t="s">
        <v>40</v>
      </c>
      <c r="Y47" s="137" t="s">
        <v>40</v>
      </c>
      <c r="Z47" s="139"/>
      <c r="AA47" s="137"/>
      <c r="AB47" s="92"/>
      <c r="AC47" s="137" t="s">
        <v>40</v>
      </c>
      <c r="AD47" s="54" t="s">
        <v>129</v>
      </c>
      <c r="AE47" s="85" t="s">
        <v>65</v>
      </c>
      <c r="AF47" s="61">
        <v>33448</v>
      </c>
      <c r="AG47" s="62" t="s">
        <v>736</v>
      </c>
      <c r="AH47" s="102" t="s">
        <v>737</v>
      </c>
      <c r="AI47" s="63" t="s">
        <v>1115</v>
      </c>
      <c r="AJ47" s="54" t="s">
        <v>395</v>
      </c>
      <c r="AK47" s="54" t="s">
        <v>427</v>
      </c>
      <c r="AL47" s="89"/>
      <c r="AM47" s="68" t="s">
        <v>1045</v>
      </c>
      <c r="AN47" s="69"/>
      <c r="AO47" s="137"/>
      <c r="BC47" s="12"/>
      <c r="BG47" s="12"/>
      <c r="CJ47" s="12"/>
      <c r="CN47" s="12"/>
      <c r="DG47" s="12"/>
    </row>
    <row r="48" spans="1:111" ht="70.95" customHeight="1" x14ac:dyDescent="0.3">
      <c r="A48" s="90">
        <v>47</v>
      </c>
      <c r="B48" s="137"/>
      <c r="C48" s="54" t="s">
        <v>39</v>
      </c>
      <c r="D48" s="55" t="s">
        <v>655</v>
      </c>
      <c r="E48" s="87" t="s">
        <v>40</v>
      </c>
      <c r="F48" s="69" t="s">
        <v>1016</v>
      </c>
      <c r="G48" s="137" t="s">
        <v>184</v>
      </c>
      <c r="H48" s="68">
        <v>45792</v>
      </c>
      <c r="I48" s="54" t="s">
        <v>915</v>
      </c>
      <c r="J48" s="137" t="s">
        <v>1128</v>
      </c>
      <c r="K48" s="54" t="s">
        <v>1129</v>
      </c>
      <c r="L48" s="85" t="s">
        <v>1129</v>
      </c>
      <c r="M48" s="137" t="s">
        <v>45</v>
      </c>
      <c r="N48" s="54" t="s">
        <v>944</v>
      </c>
      <c r="O48" s="137" t="s">
        <v>580</v>
      </c>
      <c r="P48" s="137" t="s">
        <v>57</v>
      </c>
      <c r="Q48" s="137" t="s">
        <v>40</v>
      </c>
      <c r="R48" s="137" t="s">
        <v>40</v>
      </c>
      <c r="S48" s="137" t="s">
        <v>40</v>
      </c>
      <c r="T48" s="137" t="s">
        <v>40</v>
      </c>
      <c r="U48" s="137" t="s">
        <v>40</v>
      </c>
      <c r="V48" s="137" t="s">
        <v>40</v>
      </c>
      <c r="W48" s="137" t="s">
        <v>40</v>
      </c>
      <c r="X48" s="137" t="s">
        <v>40</v>
      </c>
      <c r="Y48" s="137" t="s">
        <v>40</v>
      </c>
      <c r="Z48" s="85"/>
      <c r="AA48" s="137"/>
      <c r="AB48" s="92"/>
      <c r="AC48" s="137" t="s">
        <v>40</v>
      </c>
      <c r="AD48" s="54" t="s">
        <v>43</v>
      </c>
      <c r="AE48" s="85" t="s">
        <v>44</v>
      </c>
      <c r="AF48" s="61">
        <v>30956</v>
      </c>
      <c r="AG48" s="62" t="s">
        <v>738</v>
      </c>
      <c r="AH48" s="102" t="s">
        <v>739</v>
      </c>
      <c r="AI48" s="63" t="s">
        <v>740</v>
      </c>
      <c r="AJ48" s="54" t="s">
        <v>95</v>
      </c>
      <c r="AK48" s="54" t="s">
        <v>427</v>
      </c>
      <c r="AL48" s="89"/>
      <c r="AM48" s="68" t="s">
        <v>1045</v>
      </c>
      <c r="AN48" s="69"/>
      <c r="AO48" s="137"/>
      <c r="BC48" s="12"/>
      <c r="BG48" s="12"/>
      <c r="CJ48" s="12"/>
      <c r="CN48" s="12"/>
      <c r="DG48" s="12"/>
    </row>
    <row r="49" spans="1:111" s="42" customFormat="1" ht="70.95" customHeight="1" x14ac:dyDescent="0.3">
      <c r="A49" s="80">
        <v>48</v>
      </c>
      <c r="B49" s="99"/>
      <c r="C49" s="79" t="s">
        <v>39</v>
      </c>
      <c r="D49" s="94" t="s">
        <v>656</v>
      </c>
      <c r="E49" s="82" t="s">
        <v>45</v>
      </c>
      <c r="F49" s="81" t="s">
        <v>1053</v>
      </c>
      <c r="G49" s="99" t="s">
        <v>184</v>
      </c>
      <c r="H49" s="82">
        <v>45792</v>
      </c>
      <c r="I49" s="82" t="s">
        <v>916</v>
      </c>
      <c r="J49" s="79" t="s">
        <v>1054</v>
      </c>
      <c r="K49" s="82" t="s">
        <v>993</v>
      </c>
      <c r="L49" s="79" t="s">
        <v>993</v>
      </c>
      <c r="M49" s="99" t="s">
        <v>40</v>
      </c>
      <c r="N49" s="82" t="s">
        <v>945</v>
      </c>
      <c r="O49" s="99" t="s">
        <v>58</v>
      </c>
      <c r="P49" s="99" t="s">
        <v>61</v>
      </c>
      <c r="Q49" s="99" t="s">
        <v>40</v>
      </c>
      <c r="R49" s="99" t="s">
        <v>40</v>
      </c>
      <c r="S49" s="99" t="s">
        <v>40</v>
      </c>
      <c r="T49" s="99" t="s">
        <v>40</v>
      </c>
      <c r="U49" s="99" t="s">
        <v>40</v>
      </c>
      <c r="V49" s="99" t="s">
        <v>40</v>
      </c>
      <c r="W49" s="99" t="s">
        <v>40</v>
      </c>
      <c r="X49" s="99" t="s">
        <v>40</v>
      </c>
      <c r="Y49" s="99" t="s">
        <v>40</v>
      </c>
      <c r="Z49" s="79"/>
      <c r="AA49" s="99"/>
      <c r="AB49" s="95"/>
      <c r="AC49" s="99" t="s">
        <v>1055</v>
      </c>
      <c r="AD49" s="79" t="s">
        <v>704</v>
      </c>
      <c r="AE49" s="79" t="s">
        <v>44</v>
      </c>
      <c r="AF49" s="83">
        <v>30817</v>
      </c>
      <c r="AG49" s="84" t="s">
        <v>741</v>
      </c>
      <c r="AH49" s="105" t="s">
        <v>742</v>
      </c>
      <c r="AI49" s="81" t="s">
        <v>743</v>
      </c>
      <c r="AJ49" s="82" t="s">
        <v>744</v>
      </c>
      <c r="AK49" s="79" t="s">
        <v>427</v>
      </c>
      <c r="AL49" s="99"/>
      <c r="AM49" s="82" t="s">
        <v>1045</v>
      </c>
      <c r="AN49" s="95" t="s">
        <v>1049</v>
      </c>
      <c r="AO49" s="99"/>
    </row>
    <row r="50" spans="1:111" ht="70.95" customHeight="1" x14ac:dyDescent="0.3">
      <c r="A50" s="90">
        <v>49</v>
      </c>
      <c r="B50" s="137"/>
      <c r="C50" s="54" t="s">
        <v>39</v>
      </c>
      <c r="D50" s="54" t="s">
        <v>657</v>
      </c>
      <c r="E50" s="87" t="s">
        <v>40</v>
      </c>
      <c r="F50" s="63" t="s">
        <v>1017</v>
      </c>
      <c r="G50" s="137" t="s">
        <v>184</v>
      </c>
      <c r="H50" s="68">
        <v>45792</v>
      </c>
      <c r="I50" s="54" t="s">
        <v>1146</v>
      </c>
      <c r="J50" s="85" t="s">
        <v>1146</v>
      </c>
      <c r="K50" s="54" t="s">
        <v>1147</v>
      </c>
      <c r="L50" s="85" t="s">
        <v>1147</v>
      </c>
      <c r="M50" s="137" t="s">
        <v>40</v>
      </c>
      <c r="N50" s="54" t="s">
        <v>946</v>
      </c>
      <c r="O50" s="137" t="s">
        <v>58</v>
      </c>
      <c r="P50" s="137" t="s">
        <v>57</v>
      </c>
      <c r="Q50" s="137" t="s">
        <v>40</v>
      </c>
      <c r="R50" s="137" t="s">
        <v>40</v>
      </c>
      <c r="S50" s="137" t="s">
        <v>40</v>
      </c>
      <c r="T50" s="137" t="s">
        <v>40</v>
      </c>
      <c r="U50" s="137" t="s">
        <v>40</v>
      </c>
      <c r="V50" s="137" t="s">
        <v>40</v>
      </c>
      <c r="W50" s="137" t="s">
        <v>40</v>
      </c>
      <c r="X50" s="137" t="s">
        <v>40</v>
      </c>
      <c r="Y50" s="137" t="s">
        <v>40</v>
      </c>
      <c r="Z50" s="139"/>
      <c r="AA50" s="137"/>
      <c r="AB50" s="92"/>
      <c r="AC50" s="137" t="s">
        <v>1148</v>
      </c>
      <c r="AD50" s="54" t="s">
        <v>92</v>
      </c>
      <c r="AE50" s="85" t="s">
        <v>44</v>
      </c>
      <c r="AF50" s="61">
        <v>31972</v>
      </c>
      <c r="AG50" s="62" t="s">
        <v>745</v>
      </c>
      <c r="AH50" s="104" t="s">
        <v>746</v>
      </c>
      <c r="AI50" s="63" t="s">
        <v>747</v>
      </c>
      <c r="AJ50" s="54" t="s">
        <v>95</v>
      </c>
      <c r="AK50" s="54" t="s">
        <v>427</v>
      </c>
      <c r="AL50" s="92"/>
      <c r="AM50" s="68" t="s">
        <v>1045</v>
      </c>
      <c r="AN50" s="69"/>
      <c r="AO50" s="137"/>
      <c r="BC50" s="12"/>
      <c r="BG50" s="12"/>
      <c r="CJ50" s="12"/>
      <c r="CN50" s="12"/>
      <c r="DG50" s="12"/>
    </row>
    <row r="51" spans="1:111" s="42" customFormat="1" ht="70.95" customHeight="1" x14ac:dyDescent="0.3">
      <c r="A51" s="80">
        <v>50</v>
      </c>
      <c r="B51" s="99"/>
      <c r="C51" s="79" t="s">
        <v>39</v>
      </c>
      <c r="D51" s="80" t="s">
        <v>658</v>
      </c>
      <c r="E51" s="82" t="s">
        <v>40</v>
      </c>
      <c r="F51" s="95" t="s">
        <v>1108</v>
      </c>
      <c r="G51" s="99" t="s">
        <v>184</v>
      </c>
      <c r="H51" s="82">
        <v>45792</v>
      </c>
      <c r="I51" s="79" t="s">
        <v>1109</v>
      </c>
      <c r="J51" s="79" t="s">
        <v>1109</v>
      </c>
      <c r="K51" s="79" t="s">
        <v>1110</v>
      </c>
      <c r="L51" s="79" t="s">
        <v>1110</v>
      </c>
      <c r="M51" s="99" t="s">
        <v>40</v>
      </c>
      <c r="N51" s="79" t="s">
        <v>947</v>
      </c>
      <c r="O51" s="99" t="s">
        <v>58</v>
      </c>
      <c r="P51" s="99" t="s">
        <v>60</v>
      </c>
      <c r="Q51" s="99" t="s">
        <v>45</v>
      </c>
      <c r="R51" s="99" t="s">
        <v>40</v>
      </c>
      <c r="S51" s="99" t="s">
        <v>40</v>
      </c>
      <c r="T51" s="99" t="s">
        <v>40</v>
      </c>
      <c r="U51" s="99" t="s">
        <v>40</v>
      </c>
      <c r="V51" s="99" t="s">
        <v>40</v>
      </c>
      <c r="W51" s="99" t="s">
        <v>40</v>
      </c>
      <c r="X51" s="99" t="s">
        <v>40</v>
      </c>
      <c r="Y51" s="99" t="s">
        <v>40</v>
      </c>
      <c r="Z51" s="126"/>
      <c r="AA51" s="99"/>
      <c r="AB51" s="95"/>
      <c r="AC51" s="99" t="s">
        <v>1111</v>
      </c>
      <c r="AD51" s="79" t="s">
        <v>705</v>
      </c>
      <c r="AE51" s="79" t="s">
        <v>282</v>
      </c>
      <c r="AF51" s="83">
        <v>35822</v>
      </c>
      <c r="AG51" s="84" t="s">
        <v>748</v>
      </c>
      <c r="AH51" s="102" t="s">
        <v>749</v>
      </c>
      <c r="AI51" s="81" t="s">
        <v>750</v>
      </c>
      <c r="AJ51" s="79" t="s">
        <v>751</v>
      </c>
      <c r="AK51" s="79" t="s">
        <v>427</v>
      </c>
      <c r="AL51" s="99"/>
      <c r="AM51" s="82" t="s">
        <v>1045</v>
      </c>
      <c r="AN51" s="95" t="s">
        <v>1049</v>
      </c>
      <c r="AO51" s="99"/>
    </row>
    <row r="52" spans="1:111" ht="70.95" customHeight="1" x14ac:dyDescent="0.3">
      <c r="A52" s="55">
        <v>51</v>
      </c>
      <c r="B52" s="116"/>
      <c r="C52" s="54" t="s">
        <v>39</v>
      </c>
      <c r="D52" s="54" t="s">
        <v>659</v>
      </c>
      <c r="E52" s="68" t="s">
        <v>40</v>
      </c>
      <c r="F52" s="63">
        <v>980441662</v>
      </c>
      <c r="G52" s="116" t="s">
        <v>184</v>
      </c>
      <c r="H52" s="68">
        <v>45792</v>
      </c>
      <c r="I52" s="54" t="s">
        <v>917</v>
      </c>
      <c r="J52" s="54" t="s">
        <v>1172</v>
      </c>
      <c r="K52" s="54" t="s">
        <v>994</v>
      </c>
      <c r="L52" s="54" t="s">
        <v>994</v>
      </c>
      <c r="M52" s="116" t="s">
        <v>40</v>
      </c>
      <c r="N52" s="54" t="s">
        <v>948</v>
      </c>
      <c r="O52" s="116" t="s">
        <v>58</v>
      </c>
      <c r="P52" s="116" t="s">
        <v>61</v>
      </c>
      <c r="Q52" s="116" t="s">
        <v>40</v>
      </c>
      <c r="R52" s="116" t="s">
        <v>40</v>
      </c>
      <c r="S52" s="116" t="s">
        <v>40</v>
      </c>
      <c r="T52" s="116" t="s">
        <v>40</v>
      </c>
      <c r="U52" s="116" t="s">
        <v>40</v>
      </c>
      <c r="V52" s="116" t="s">
        <v>40</v>
      </c>
      <c r="W52" s="116" t="s">
        <v>40</v>
      </c>
      <c r="X52" s="116" t="s">
        <v>40</v>
      </c>
      <c r="Y52" s="116" t="s">
        <v>40</v>
      </c>
      <c r="Z52" s="60" t="s">
        <v>753</v>
      </c>
      <c r="AA52" s="116"/>
      <c r="AB52" s="69"/>
      <c r="AC52" s="116" t="s">
        <v>40</v>
      </c>
      <c r="AD52" s="54" t="s">
        <v>265</v>
      </c>
      <c r="AE52" s="54" t="s">
        <v>82</v>
      </c>
      <c r="AF52" s="61">
        <v>32129</v>
      </c>
      <c r="AG52" s="62" t="s">
        <v>752</v>
      </c>
      <c r="AH52" s="112" t="s">
        <v>753</v>
      </c>
      <c r="AI52" s="63" t="s">
        <v>754</v>
      </c>
      <c r="AJ52" s="54" t="s">
        <v>755</v>
      </c>
      <c r="AK52" s="54" t="s">
        <v>427</v>
      </c>
      <c r="AL52" s="69"/>
      <c r="AM52" s="68" t="s">
        <v>1045</v>
      </c>
      <c r="AN52" s="69"/>
      <c r="AO52" s="116"/>
      <c r="BC52" s="12"/>
      <c r="BG52" s="12"/>
      <c r="CJ52" s="12"/>
      <c r="CN52" s="12"/>
      <c r="DG52" s="12"/>
    </row>
    <row r="53" spans="1:111" s="39" customFormat="1" ht="70.95" customHeight="1" x14ac:dyDescent="0.3">
      <c r="A53" s="90">
        <v>52</v>
      </c>
      <c r="B53" s="137"/>
      <c r="C53" s="85" t="s">
        <v>39</v>
      </c>
      <c r="D53" s="85" t="s">
        <v>660</v>
      </c>
      <c r="E53" s="87" t="s">
        <v>40</v>
      </c>
      <c r="F53" s="86" t="s">
        <v>1056</v>
      </c>
      <c r="G53" s="137" t="s">
        <v>184</v>
      </c>
      <c r="H53" s="87">
        <v>45792</v>
      </c>
      <c r="I53" s="85" t="s">
        <v>918</v>
      </c>
      <c r="J53" s="137" t="s">
        <v>1057</v>
      </c>
      <c r="K53" s="85" t="s">
        <v>1058</v>
      </c>
      <c r="L53" s="85" t="s">
        <v>1058</v>
      </c>
      <c r="M53" s="137" t="s">
        <v>40</v>
      </c>
      <c r="N53" s="85" t="s">
        <v>949</v>
      </c>
      <c r="O53" s="137" t="s">
        <v>58</v>
      </c>
      <c r="P53" s="137" t="s">
        <v>57</v>
      </c>
      <c r="Q53" s="137" t="s">
        <v>40</v>
      </c>
      <c r="R53" s="137" t="s">
        <v>40</v>
      </c>
      <c r="S53" s="137" t="s">
        <v>40</v>
      </c>
      <c r="T53" s="137" t="s">
        <v>40</v>
      </c>
      <c r="U53" s="137" t="s">
        <v>40</v>
      </c>
      <c r="V53" s="137" t="s">
        <v>40</v>
      </c>
      <c r="W53" s="137" t="s">
        <v>40</v>
      </c>
      <c r="X53" s="137" t="s">
        <v>40</v>
      </c>
      <c r="Y53" s="137" t="s">
        <v>40</v>
      </c>
      <c r="Z53" s="139"/>
      <c r="AA53" s="137"/>
      <c r="AB53" s="92"/>
      <c r="AC53" s="137" t="s">
        <v>40</v>
      </c>
      <c r="AD53" s="85" t="s">
        <v>274</v>
      </c>
      <c r="AE53" s="85" t="s">
        <v>286</v>
      </c>
      <c r="AF53" s="88">
        <v>32796</v>
      </c>
      <c r="AG53" s="89" t="s">
        <v>756</v>
      </c>
      <c r="AH53" s="112" t="s">
        <v>757</v>
      </c>
      <c r="AI53" s="86" t="s">
        <v>758</v>
      </c>
      <c r="AJ53" s="85" t="s">
        <v>759</v>
      </c>
      <c r="AK53" s="85" t="s">
        <v>933</v>
      </c>
      <c r="AL53" s="92"/>
      <c r="AM53" s="87" t="s">
        <v>1045</v>
      </c>
      <c r="AN53" s="92"/>
      <c r="AO53" s="137"/>
    </row>
    <row r="54" spans="1:111" s="39" customFormat="1" ht="70.95" customHeight="1" x14ac:dyDescent="0.3">
      <c r="A54" s="90">
        <v>53</v>
      </c>
      <c r="B54" s="137"/>
      <c r="C54" s="85" t="s">
        <v>39</v>
      </c>
      <c r="D54" s="90" t="s">
        <v>661</v>
      </c>
      <c r="E54" s="87" t="s">
        <v>40</v>
      </c>
      <c r="F54" s="86" t="s">
        <v>1149</v>
      </c>
      <c r="G54" s="137" t="s">
        <v>184</v>
      </c>
      <c r="H54" s="87">
        <v>45792</v>
      </c>
      <c r="I54" s="85" t="s">
        <v>919</v>
      </c>
      <c r="J54" s="85" t="s">
        <v>919</v>
      </c>
      <c r="K54" s="85" t="s">
        <v>995</v>
      </c>
      <c r="L54" s="85" t="s">
        <v>995</v>
      </c>
      <c r="M54" s="137" t="s">
        <v>45</v>
      </c>
      <c r="N54" s="85" t="s">
        <v>950</v>
      </c>
      <c r="O54" s="137" t="s">
        <v>567</v>
      </c>
      <c r="P54" s="137" t="s">
        <v>57</v>
      </c>
      <c r="Q54" s="137" t="s">
        <v>40</v>
      </c>
      <c r="R54" s="137" t="s">
        <v>40</v>
      </c>
      <c r="S54" s="137" t="s">
        <v>40</v>
      </c>
      <c r="T54" s="137" t="s">
        <v>1150</v>
      </c>
      <c r="U54" s="137" t="s">
        <v>40</v>
      </c>
      <c r="V54" s="137" t="s">
        <v>40</v>
      </c>
      <c r="W54" s="137" t="s">
        <v>40</v>
      </c>
      <c r="X54" s="137" t="s">
        <v>40</v>
      </c>
      <c r="Y54" s="137" t="s">
        <v>40</v>
      </c>
      <c r="Z54" s="139"/>
      <c r="AA54" s="137"/>
      <c r="AB54" s="92"/>
      <c r="AC54" s="137" t="s">
        <v>40</v>
      </c>
      <c r="AD54" s="85" t="s">
        <v>706</v>
      </c>
      <c r="AE54" s="85" t="s">
        <v>718</v>
      </c>
      <c r="AF54" s="88">
        <v>32153</v>
      </c>
      <c r="AG54" s="89" t="s">
        <v>760</v>
      </c>
      <c r="AH54" s="102" t="s">
        <v>761</v>
      </c>
      <c r="AI54" s="93" t="s">
        <v>762</v>
      </c>
      <c r="AJ54" s="85" t="s">
        <v>763</v>
      </c>
      <c r="AK54" s="85" t="s">
        <v>427</v>
      </c>
      <c r="AL54" s="89"/>
      <c r="AM54" s="87" t="s">
        <v>1045</v>
      </c>
      <c r="AN54" s="92"/>
      <c r="AO54" s="137"/>
    </row>
    <row r="55" spans="1:111" s="39" customFormat="1" ht="70.95" customHeight="1" x14ac:dyDescent="0.3">
      <c r="A55" s="90">
        <v>54</v>
      </c>
      <c r="B55" s="137"/>
      <c r="C55" s="85" t="s">
        <v>39</v>
      </c>
      <c r="D55" s="90" t="s">
        <v>662</v>
      </c>
      <c r="E55" s="87" t="s">
        <v>40</v>
      </c>
      <c r="F55" s="86" t="s">
        <v>1018</v>
      </c>
      <c r="G55" s="137" t="s">
        <v>184</v>
      </c>
      <c r="H55" s="87">
        <v>45792</v>
      </c>
      <c r="I55" s="85" t="s">
        <v>1095</v>
      </c>
      <c r="J55" s="87" t="s">
        <v>1095</v>
      </c>
      <c r="K55" s="85" t="s">
        <v>1096</v>
      </c>
      <c r="L55" s="87" t="s">
        <v>1096</v>
      </c>
      <c r="M55" s="137" t="s">
        <v>1065</v>
      </c>
      <c r="N55" s="85" t="s">
        <v>951</v>
      </c>
      <c r="O55" s="137" t="s">
        <v>59</v>
      </c>
      <c r="P55" s="137" t="s">
        <v>61</v>
      </c>
      <c r="Q55" s="137" t="s">
        <v>40</v>
      </c>
      <c r="R55" s="137" t="s">
        <v>40</v>
      </c>
      <c r="S55" s="137" t="s">
        <v>40</v>
      </c>
      <c r="T55" s="137" t="s">
        <v>40</v>
      </c>
      <c r="U55" s="137" t="s">
        <v>40</v>
      </c>
      <c r="V55" s="137" t="s">
        <v>40</v>
      </c>
      <c r="W55" s="137" t="s">
        <v>40</v>
      </c>
      <c r="X55" s="137" t="s">
        <v>40</v>
      </c>
      <c r="Y55" s="137" t="s">
        <v>40</v>
      </c>
      <c r="Z55" s="86"/>
      <c r="AA55" s="137"/>
      <c r="AB55" s="92"/>
      <c r="AC55" s="137" t="s">
        <v>40</v>
      </c>
      <c r="AD55" s="85" t="s">
        <v>706</v>
      </c>
      <c r="AE55" s="85" t="s">
        <v>718</v>
      </c>
      <c r="AF55" s="88">
        <v>30327</v>
      </c>
      <c r="AG55" s="89" t="s">
        <v>764</v>
      </c>
      <c r="AH55" s="112" t="s">
        <v>765</v>
      </c>
      <c r="AI55" s="86" t="s">
        <v>766</v>
      </c>
      <c r="AJ55" s="85" t="s">
        <v>763</v>
      </c>
      <c r="AK55" s="85" t="s">
        <v>429</v>
      </c>
      <c r="AL55" s="137"/>
      <c r="AM55" s="87" t="s">
        <v>1045</v>
      </c>
      <c r="AN55" s="92"/>
      <c r="AO55" s="137"/>
    </row>
    <row r="56" spans="1:111" ht="70.95" customHeight="1" x14ac:dyDescent="0.3">
      <c r="A56" s="55">
        <v>55</v>
      </c>
      <c r="B56" s="116"/>
      <c r="C56" s="54" t="s">
        <v>39</v>
      </c>
      <c r="D56" s="54" t="s">
        <v>663</v>
      </c>
      <c r="E56" s="68" t="s">
        <v>40</v>
      </c>
      <c r="F56" s="63" t="s">
        <v>1019</v>
      </c>
      <c r="G56" s="116" t="s">
        <v>184</v>
      </c>
      <c r="H56" s="68">
        <v>45792</v>
      </c>
      <c r="I56" s="54" t="s">
        <v>1173</v>
      </c>
      <c r="J56" s="54" t="s">
        <v>1173</v>
      </c>
      <c r="K56" s="54" t="s">
        <v>1174</v>
      </c>
      <c r="L56" s="54" t="s">
        <v>1174</v>
      </c>
      <c r="M56" s="116" t="s">
        <v>40</v>
      </c>
      <c r="N56" s="54" t="s">
        <v>952</v>
      </c>
      <c r="O56" s="116" t="s">
        <v>58</v>
      </c>
      <c r="P56" s="116" t="s">
        <v>1175</v>
      </c>
      <c r="Q56" s="116" t="s">
        <v>40</v>
      </c>
      <c r="R56" s="116" t="s">
        <v>40</v>
      </c>
      <c r="S56" s="116" t="s">
        <v>40</v>
      </c>
      <c r="T56" s="116" t="s">
        <v>40</v>
      </c>
      <c r="U56" s="116" t="s">
        <v>40</v>
      </c>
      <c r="V56" s="116" t="s">
        <v>40</v>
      </c>
      <c r="W56" s="116" t="s">
        <v>40</v>
      </c>
      <c r="X56" s="116" t="s">
        <v>40</v>
      </c>
      <c r="Y56" s="116" t="s">
        <v>40</v>
      </c>
      <c r="Z56" s="60" t="s">
        <v>768</v>
      </c>
      <c r="AA56" s="116"/>
      <c r="AB56" s="69"/>
      <c r="AC56" s="116" t="s">
        <v>40</v>
      </c>
      <c r="AD56" s="54" t="s">
        <v>265</v>
      </c>
      <c r="AE56" s="54" t="s">
        <v>82</v>
      </c>
      <c r="AF56" s="61">
        <v>33417</v>
      </c>
      <c r="AG56" s="62" t="s">
        <v>767</v>
      </c>
      <c r="AH56" s="112" t="s">
        <v>768</v>
      </c>
      <c r="AI56" s="63" t="s">
        <v>769</v>
      </c>
      <c r="AJ56" s="54" t="s">
        <v>770</v>
      </c>
      <c r="AK56" s="54" t="s">
        <v>934</v>
      </c>
      <c r="AL56" s="62"/>
      <c r="AM56" s="68" t="s">
        <v>1045</v>
      </c>
      <c r="AN56" s="69"/>
      <c r="AO56" s="116"/>
      <c r="BC56" s="12"/>
      <c r="BG56" s="12"/>
      <c r="CJ56" s="12"/>
      <c r="CN56" s="12"/>
      <c r="DG56" s="12"/>
    </row>
    <row r="57" spans="1:111" ht="70.95" customHeight="1" x14ac:dyDescent="0.3">
      <c r="A57" s="90">
        <v>56</v>
      </c>
      <c r="B57" s="137"/>
      <c r="C57" s="54" t="s">
        <v>39</v>
      </c>
      <c r="D57" s="58" t="s">
        <v>664</v>
      </c>
      <c r="E57" s="87" t="s">
        <v>45</v>
      </c>
      <c r="F57" s="69" t="s">
        <v>1020</v>
      </c>
      <c r="G57" s="137" t="s">
        <v>184</v>
      </c>
      <c r="H57" s="68">
        <v>45792</v>
      </c>
      <c r="I57" s="54" t="s">
        <v>1088</v>
      </c>
      <c r="J57" s="87" t="s">
        <v>1088</v>
      </c>
      <c r="K57" s="54" t="s">
        <v>996</v>
      </c>
      <c r="L57" s="87" t="s">
        <v>996</v>
      </c>
      <c r="M57" s="86" t="s">
        <v>1065</v>
      </c>
      <c r="N57" s="54" t="s">
        <v>953</v>
      </c>
      <c r="O57" s="137" t="s">
        <v>59</v>
      </c>
      <c r="P57" s="137" t="s">
        <v>60</v>
      </c>
      <c r="Q57" s="137" t="s">
        <v>40</v>
      </c>
      <c r="R57" s="137" t="s">
        <v>40</v>
      </c>
      <c r="S57" s="137" t="s">
        <v>40</v>
      </c>
      <c r="T57" s="137" t="s">
        <v>40</v>
      </c>
      <c r="U57" s="137" t="s">
        <v>40</v>
      </c>
      <c r="V57" s="137" t="s">
        <v>40</v>
      </c>
      <c r="W57" s="137" t="s">
        <v>40</v>
      </c>
      <c r="X57" s="137" t="s">
        <v>40</v>
      </c>
      <c r="Y57" s="137" t="s">
        <v>40</v>
      </c>
      <c r="Z57" s="85"/>
      <c r="AA57" s="137"/>
      <c r="AB57" s="92"/>
      <c r="AC57" s="137" t="s">
        <v>40</v>
      </c>
      <c r="AD57" s="54" t="s">
        <v>707</v>
      </c>
      <c r="AE57" s="85" t="s">
        <v>65</v>
      </c>
      <c r="AF57" s="61">
        <v>34389</v>
      </c>
      <c r="AG57" s="62" t="s">
        <v>771</v>
      </c>
      <c r="AH57" s="102" t="s">
        <v>772</v>
      </c>
      <c r="AI57" s="63" t="s">
        <v>773</v>
      </c>
      <c r="AJ57" s="54" t="s">
        <v>395</v>
      </c>
      <c r="AK57" s="54" t="s">
        <v>160</v>
      </c>
      <c r="AL57" s="89"/>
      <c r="AM57" s="68" t="s">
        <v>1045</v>
      </c>
      <c r="AN57" s="69"/>
      <c r="AO57" s="137"/>
      <c r="BC57" s="12"/>
      <c r="BG57" s="12"/>
      <c r="CJ57" s="12"/>
      <c r="CN57" s="12"/>
      <c r="DG57" s="12"/>
    </row>
    <row r="58" spans="1:111" s="42" customFormat="1" ht="70.95" customHeight="1" x14ac:dyDescent="0.3">
      <c r="A58" s="80">
        <v>57</v>
      </c>
      <c r="B58" s="99"/>
      <c r="C58" s="79" t="s">
        <v>39</v>
      </c>
      <c r="D58" s="80" t="s">
        <v>665</v>
      </c>
      <c r="E58" s="82" t="s">
        <v>40</v>
      </c>
      <c r="F58" s="95" t="s">
        <v>1021</v>
      </c>
      <c r="G58" s="99" t="s">
        <v>184</v>
      </c>
      <c r="H58" s="82">
        <v>45792</v>
      </c>
      <c r="I58" s="79" t="s">
        <v>920</v>
      </c>
      <c r="J58" s="95" t="s">
        <v>920</v>
      </c>
      <c r="K58" s="79" t="s">
        <v>997</v>
      </c>
      <c r="L58" s="79" t="s">
        <v>997</v>
      </c>
      <c r="M58" s="81" t="s">
        <v>40</v>
      </c>
      <c r="N58" s="79" t="s">
        <v>954</v>
      </c>
      <c r="O58" s="99" t="s">
        <v>58</v>
      </c>
      <c r="P58" s="99" t="s">
        <v>60</v>
      </c>
      <c r="Q58" s="99" t="s">
        <v>40</v>
      </c>
      <c r="R58" s="99" t="s">
        <v>40</v>
      </c>
      <c r="S58" s="99" t="s">
        <v>40</v>
      </c>
      <c r="T58" s="99" t="s">
        <v>40</v>
      </c>
      <c r="U58" s="99" t="s">
        <v>40</v>
      </c>
      <c r="V58" s="99" t="s">
        <v>40</v>
      </c>
      <c r="W58" s="99" t="s">
        <v>40</v>
      </c>
      <c r="X58" s="99" t="s">
        <v>40</v>
      </c>
      <c r="Y58" s="99" t="s">
        <v>40</v>
      </c>
      <c r="Z58" s="96"/>
      <c r="AA58" s="99"/>
      <c r="AB58" s="95"/>
      <c r="AC58" s="99" t="s">
        <v>40</v>
      </c>
      <c r="AD58" s="79" t="s">
        <v>708</v>
      </c>
      <c r="AE58" s="79" t="s">
        <v>282</v>
      </c>
      <c r="AF58" s="83">
        <v>32305</v>
      </c>
      <c r="AG58" s="84" t="s">
        <v>774</v>
      </c>
      <c r="AH58" s="102" t="s">
        <v>775</v>
      </c>
      <c r="AI58" s="81" t="s">
        <v>776</v>
      </c>
      <c r="AJ58" s="79" t="s">
        <v>777</v>
      </c>
      <c r="AK58" s="79" t="s">
        <v>429</v>
      </c>
      <c r="AL58" s="95"/>
      <c r="AM58" s="82" t="s">
        <v>1045</v>
      </c>
      <c r="AN58" s="95" t="s">
        <v>1049</v>
      </c>
      <c r="AO58" s="99"/>
    </row>
    <row r="59" spans="1:111" s="39" customFormat="1" ht="70.95" customHeight="1" x14ac:dyDescent="0.3">
      <c r="A59" s="90">
        <v>58</v>
      </c>
      <c r="B59" s="137"/>
      <c r="C59" s="85" t="s">
        <v>39</v>
      </c>
      <c r="D59" s="90" t="s">
        <v>666</v>
      </c>
      <c r="E59" s="87" t="s">
        <v>40</v>
      </c>
      <c r="F59" s="86" t="s">
        <v>1022</v>
      </c>
      <c r="G59" s="137" t="s">
        <v>184</v>
      </c>
      <c r="H59" s="87">
        <v>45792</v>
      </c>
      <c r="I59" s="85" t="s">
        <v>1120</v>
      </c>
      <c r="J59" s="85" t="s">
        <v>1120</v>
      </c>
      <c r="K59" s="85" t="s">
        <v>998</v>
      </c>
      <c r="L59" s="85" t="s">
        <v>998</v>
      </c>
      <c r="M59" s="86" t="s">
        <v>40</v>
      </c>
      <c r="N59" s="85" t="s">
        <v>955</v>
      </c>
      <c r="O59" s="137" t="s">
        <v>58</v>
      </c>
      <c r="P59" s="137" t="s">
        <v>61</v>
      </c>
      <c r="Q59" s="137" t="s">
        <v>40</v>
      </c>
      <c r="R59" s="137" t="s">
        <v>40</v>
      </c>
      <c r="S59" s="137" t="s">
        <v>40</v>
      </c>
      <c r="T59" s="137" t="s">
        <v>40</v>
      </c>
      <c r="U59" s="137" t="s">
        <v>40</v>
      </c>
      <c r="V59" s="137" t="s">
        <v>40</v>
      </c>
      <c r="W59" s="137" t="s">
        <v>40</v>
      </c>
      <c r="X59" s="137" t="s">
        <v>40</v>
      </c>
      <c r="Y59" s="137" t="s">
        <v>40</v>
      </c>
      <c r="Z59" s="139"/>
      <c r="AA59" s="137"/>
      <c r="AB59" s="92"/>
      <c r="AC59" s="137" t="s">
        <v>40</v>
      </c>
      <c r="AD59" s="85" t="s">
        <v>709</v>
      </c>
      <c r="AE59" s="85" t="s">
        <v>286</v>
      </c>
      <c r="AF59" s="88">
        <v>31634</v>
      </c>
      <c r="AG59" s="89" t="s">
        <v>778</v>
      </c>
      <c r="AH59" s="112" t="s">
        <v>779</v>
      </c>
      <c r="AI59" s="86" t="s">
        <v>780</v>
      </c>
      <c r="AJ59" s="85" t="s">
        <v>781</v>
      </c>
      <c r="AK59" s="85" t="s">
        <v>934</v>
      </c>
      <c r="AL59" s="89"/>
      <c r="AM59" s="87" t="s">
        <v>1045</v>
      </c>
      <c r="AN59" s="92"/>
      <c r="AO59" s="137"/>
    </row>
    <row r="60" spans="1:111" s="39" customFormat="1" ht="70.95" customHeight="1" x14ac:dyDescent="0.3">
      <c r="A60" s="90">
        <v>59</v>
      </c>
      <c r="B60" s="137"/>
      <c r="C60" s="85" t="s">
        <v>39</v>
      </c>
      <c r="D60" s="90" t="s">
        <v>667</v>
      </c>
      <c r="E60" s="87" t="s">
        <v>40</v>
      </c>
      <c r="F60" s="92" t="s">
        <v>1023</v>
      </c>
      <c r="G60" s="137" t="s">
        <v>184</v>
      </c>
      <c r="H60" s="87">
        <v>45792</v>
      </c>
      <c r="I60" s="85" t="s">
        <v>921</v>
      </c>
      <c r="J60" s="85" t="s">
        <v>1127</v>
      </c>
      <c r="K60" s="85" t="s">
        <v>999</v>
      </c>
      <c r="L60" s="85" t="s">
        <v>999</v>
      </c>
      <c r="M60" s="137" t="s">
        <v>45</v>
      </c>
      <c r="N60" s="85" t="s">
        <v>956</v>
      </c>
      <c r="O60" s="137" t="s">
        <v>58</v>
      </c>
      <c r="P60" s="137" t="s">
        <v>57</v>
      </c>
      <c r="Q60" s="137" t="s">
        <v>40</v>
      </c>
      <c r="R60" s="137" t="s">
        <v>40</v>
      </c>
      <c r="S60" s="137" t="s">
        <v>40</v>
      </c>
      <c r="T60" s="137" t="s">
        <v>40</v>
      </c>
      <c r="U60" s="137" t="s">
        <v>40</v>
      </c>
      <c r="V60" s="137" t="s">
        <v>40</v>
      </c>
      <c r="W60" s="137" t="s">
        <v>40</v>
      </c>
      <c r="X60" s="137" t="s">
        <v>40</v>
      </c>
      <c r="Y60" s="137" t="s">
        <v>40</v>
      </c>
      <c r="Z60" s="139"/>
      <c r="AA60" s="137"/>
      <c r="AB60" s="92"/>
      <c r="AC60" s="137" t="s">
        <v>40</v>
      </c>
      <c r="AD60" s="85" t="s">
        <v>43</v>
      </c>
      <c r="AE60" s="85" t="s">
        <v>44</v>
      </c>
      <c r="AF60" s="88">
        <v>36625</v>
      </c>
      <c r="AG60" s="89" t="s">
        <v>782</v>
      </c>
      <c r="AH60" s="102" t="s">
        <v>783</v>
      </c>
      <c r="AI60" s="86" t="s">
        <v>784</v>
      </c>
      <c r="AJ60" s="85" t="s">
        <v>785</v>
      </c>
      <c r="AK60" s="85" t="s">
        <v>160</v>
      </c>
      <c r="AL60" s="89"/>
      <c r="AM60" s="87" t="s">
        <v>1045</v>
      </c>
      <c r="AN60" s="92"/>
      <c r="AO60" s="137"/>
    </row>
    <row r="61" spans="1:111" s="39" customFormat="1" ht="70.95" customHeight="1" x14ac:dyDescent="0.3">
      <c r="A61" s="90">
        <v>60</v>
      </c>
      <c r="B61" s="137"/>
      <c r="C61" s="85" t="s">
        <v>39</v>
      </c>
      <c r="D61" s="90" t="s">
        <v>668</v>
      </c>
      <c r="E61" s="87" t="s">
        <v>40</v>
      </c>
      <c r="F61" s="86" t="s">
        <v>1024</v>
      </c>
      <c r="G61" s="137" t="s">
        <v>184</v>
      </c>
      <c r="H61" s="87">
        <v>45792</v>
      </c>
      <c r="I61" s="87" t="s">
        <v>1117</v>
      </c>
      <c r="J61" s="85" t="s">
        <v>1117</v>
      </c>
      <c r="K61" s="87" t="s">
        <v>1118</v>
      </c>
      <c r="L61" s="85" t="s">
        <v>1118</v>
      </c>
      <c r="M61" s="86" t="s">
        <v>40</v>
      </c>
      <c r="N61" s="87" t="s">
        <v>957</v>
      </c>
      <c r="O61" s="137" t="s">
        <v>58</v>
      </c>
      <c r="P61" s="137" t="s">
        <v>61</v>
      </c>
      <c r="Q61" s="137" t="s">
        <v>40</v>
      </c>
      <c r="R61" s="137" t="s">
        <v>40</v>
      </c>
      <c r="S61" s="137" t="s">
        <v>40</v>
      </c>
      <c r="T61" s="137" t="s">
        <v>40</v>
      </c>
      <c r="U61" s="137" t="s">
        <v>40</v>
      </c>
      <c r="V61" s="137" t="s">
        <v>40</v>
      </c>
      <c r="W61" s="137" t="s">
        <v>40</v>
      </c>
      <c r="X61" s="137" t="s">
        <v>40</v>
      </c>
      <c r="Y61" s="137" t="s">
        <v>40</v>
      </c>
      <c r="Z61" s="93"/>
      <c r="AA61" s="137"/>
      <c r="AB61" s="92"/>
      <c r="AC61" s="137" t="s">
        <v>1119</v>
      </c>
      <c r="AD61" s="85" t="s">
        <v>277</v>
      </c>
      <c r="AE61" s="85" t="s">
        <v>287</v>
      </c>
      <c r="AF61" s="88">
        <v>32371</v>
      </c>
      <c r="AG61" s="89" t="s">
        <v>786</v>
      </c>
      <c r="AH61" s="105" t="s">
        <v>787</v>
      </c>
      <c r="AI61" s="86" t="s">
        <v>788</v>
      </c>
      <c r="AJ61" s="87" t="s">
        <v>789</v>
      </c>
      <c r="AK61" s="85" t="s">
        <v>935</v>
      </c>
      <c r="AL61" s="92"/>
      <c r="AM61" s="87" t="s">
        <v>1045</v>
      </c>
      <c r="AN61" s="92"/>
      <c r="AO61" s="137"/>
    </row>
    <row r="62" spans="1:111" s="39" customFormat="1" ht="70.95" customHeight="1" x14ac:dyDescent="0.3">
      <c r="A62" s="90">
        <v>61</v>
      </c>
      <c r="B62" s="137"/>
      <c r="C62" s="85" t="s">
        <v>39</v>
      </c>
      <c r="D62" s="90" t="s">
        <v>669</v>
      </c>
      <c r="E62" s="87" t="s">
        <v>40</v>
      </c>
      <c r="F62" s="92" t="s">
        <v>1121</v>
      </c>
      <c r="G62" s="137" t="s">
        <v>184</v>
      </c>
      <c r="H62" s="87">
        <v>45792</v>
      </c>
      <c r="I62" s="85" t="s">
        <v>1123</v>
      </c>
      <c r="J62" s="146" t="s">
        <v>1122</v>
      </c>
      <c r="K62" s="85" t="s">
        <v>1124</v>
      </c>
      <c r="L62" s="146" t="s">
        <v>1125</v>
      </c>
      <c r="M62" s="137" t="s">
        <v>45</v>
      </c>
      <c r="N62" s="85" t="s">
        <v>958</v>
      </c>
      <c r="O62" s="137" t="s">
        <v>58</v>
      </c>
      <c r="P62" s="137" t="s">
        <v>57</v>
      </c>
      <c r="Q62" s="137" t="s">
        <v>40</v>
      </c>
      <c r="R62" s="137" t="s">
        <v>40</v>
      </c>
      <c r="S62" s="137" t="s">
        <v>40</v>
      </c>
      <c r="T62" s="137" t="s">
        <v>40</v>
      </c>
      <c r="U62" s="137" t="s">
        <v>1126</v>
      </c>
      <c r="V62" s="137" t="s">
        <v>40</v>
      </c>
      <c r="W62" s="137" t="s">
        <v>40</v>
      </c>
      <c r="X62" s="137" t="s">
        <v>40</v>
      </c>
      <c r="Y62" s="137" t="s">
        <v>40</v>
      </c>
      <c r="Z62" s="87"/>
      <c r="AA62" s="137"/>
      <c r="AB62" s="92"/>
      <c r="AC62" s="137" t="s">
        <v>40</v>
      </c>
      <c r="AD62" s="85" t="s">
        <v>710</v>
      </c>
      <c r="AE62" s="85" t="s">
        <v>82</v>
      </c>
      <c r="AF62" s="88">
        <v>32742</v>
      </c>
      <c r="AG62" s="89" t="s">
        <v>790</v>
      </c>
      <c r="AH62" s="102" t="s">
        <v>791</v>
      </c>
      <c r="AI62" s="86" t="s">
        <v>792</v>
      </c>
      <c r="AJ62" s="85" t="s">
        <v>793</v>
      </c>
      <c r="AK62" s="85" t="s">
        <v>429</v>
      </c>
      <c r="AL62" s="89"/>
      <c r="AM62" s="87" t="s">
        <v>1045</v>
      </c>
      <c r="AN62" s="92"/>
      <c r="AO62" s="137"/>
    </row>
    <row r="63" spans="1:111" s="42" customFormat="1" ht="70.95" customHeight="1" x14ac:dyDescent="0.3">
      <c r="A63" s="80">
        <v>62</v>
      </c>
      <c r="B63" s="99"/>
      <c r="C63" s="79" t="s">
        <v>39</v>
      </c>
      <c r="D63" s="80" t="s">
        <v>670</v>
      </c>
      <c r="E63" s="82" t="s">
        <v>40</v>
      </c>
      <c r="F63" s="81" t="s">
        <v>1025</v>
      </c>
      <c r="G63" s="99" t="s">
        <v>184</v>
      </c>
      <c r="H63" s="82">
        <v>45792</v>
      </c>
      <c r="I63" s="79" t="s">
        <v>1169</v>
      </c>
      <c r="J63" s="79" t="s">
        <v>1169</v>
      </c>
      <c r="K63" s="79" t="s">
        <v>1170</v>
      </c>
      <c r="L63" s="79" t="s">
        <v>1170</v>
      </c>
      <c r="M63" s="81" t="s">
        <v>40</v>
      </c>
      <c r="N63" s="79" t="s">
        <v>959</v>
      </c>
      <c r="O63" s="99" t="s">
        <v>58</v>
      </c>
      <c r="P63" s="99" t="s">
        <v>60</v>
      </c>
      <c r="Q63" s="99" t="s">
        <v>40</v>
      </c>
      <c r="R63" s="99" t="s">
        <v>40</v>
      </c>
      <c r="S63" s="99" t="s">
        <v>40</v>
      </c>
      <c r="T63" s="99" t="s">
        <v>40</v>
      </c>
      <c r="U63" s="99" t="s">
        <v>40</v>
      </c>
      <c r="V63" s="99" t="s">
        <v>40</v>
      </c>
      <c r="W63" s="99" t="s">
        <v>40</v>
      </c>
      <c r="X63" s="99" t="s">
        <v>40</v>
      </c>
      <c r="Y63" s="99" t="s">
        <v>40</v>
      </c>
      <c r="Z63" s="79"/>
      <c r="AA63" s="99"/>
      <c r="AB63" s="95"/>
      <c r="AC63" s="99" t="s">
        <v>40</v>
      </c>
      <c r="AD63" s="79" t="s">
        <v>711</v>
      </c>
      <c r="AE63" s="79" t="s">
        <v>44</v>
      </c>
      <c r="AF63" s="83">
        <v>31990</v>
      </c>
      <c r="AG63" s="84" t="s">
        <v>794</v>
      </c>
      <c r="AH63" s="112" t="s">
        <v>795</v>
      </c>
      <c r="AI63" s="81" t="s">
        <v>796</v>
      </c>
      <c r="AJ63" s="79" t="s">
        <v>155</v>
      </c>
      <c r="AK63" s="79" t="s">
        <v>936</v>
      </c>
      <c r="AL63" s="95"/>
      <c r="AM63" s="82" t="s">
        <v>1045</v>
      </c>
      <c r="AN63" s="95" t="s">
        <v>106</v>
      </c>
      <c r="AO63" s="99"/>
    </row>
    <row r="64" spans="1:111" s="42" customFormat="1" ht="70.95" customHeight="1" x14ac:dyDescent="0.3">
      <c r="A64" s="80">
        <v>63</v>
      </c>
      <c r="B64" s="99"/>
      <c r="C64" s="79" t="s">
        <v>39</v>
      </c>
      <c r="D64" s="79" t="s">
        <v>671</v>
      </c>
      <c r="E64" s="82" t="s">
        <v>45</v>
      </c>
      <c r="F64" s="81" t="s">
        <v>2012</v>
      </c>
      <c r="G64" s="99" t="s">
        <v>184</v>
      </c>
      <c r="H64" s="82">
        <v>45792</v>
      </c>
      <c r="I64" s="79" t="s">
        <v>1176</v>
      </c>
      <c r="J64" s="79" t="s">
        <v>1176</v>
      </c>
      <c r="K64" s="79" t="s">
        <v>1000</v>
      </c>
      <c r="L64" s="79" t="s">
        <v>1000</v>
      </c>
      <c r="M64" s="81" t="s">
        <v>40</v>
      </c>
      <c r="N64" s="79" t="s">
        <v>960</v>
      </c>
      <c r="O64" s="99" t="s">
        <v>58</v>
      </c>
      <c r="P64" s="99" t="s">
        <v>57</v>
      </c>
      <c r="Q64" s="99" t="s">
        <v>40</v>
      </c>
      <c r="R64" s="99" t="s">
        <v>40</v>
      </c>
      <c r="S64" s="99" t="s">
        <v>40</v>
      </c>
      <c r="T64" s="99" t="s">
        <v>40</v>
      </c>
      <c r="U64" s="99" t="s">
        <v>40</v>
      </c>
      <c r="V64" s="99" t="s">
        <v>40</v>
      </c>
      <c r="W64" s="99" t="s">
        <v>40</v>
      </c>
      <c r="X64" s="99" t="s">
        <v>40</v>
      </c>
      <c r="Y64" s="99" t="s">
        <v>40</v>
      </c>
      <c r="Z64" s="96" t="s">
        <v>798</v>
      </c>
      <c r="AA64" s="99"/>
      <c r="AB64" s="95"/>
      <c r="AC64" s="99" t="s">
        <v>40</v>
      </c>
      <c r="AD64" s="79" t="s">
        <v>92</v>
      </c>
      <c r="AE64" s="79" t="s">
        <v>44</v>
      </c>
      <c r="AF64" s="83">
        <v>31554</v>
      </c>
      <c r="AG64" s="84" t="s">
        <v>797</v>
      </c>
      <c r="AH64" s="112" t="s">
        <v>798</v>
      </c>
      <c r="AI64" s="81" t="s">
        <v>799</v>
      </c>
      <c r="AJ64" s="79" t="s">
        <v>800</v>
      </c>
      <c r="AK64" s="79" t="s">
        <v>160</v>
      </c>
      <c r="AL64" s="99"/>
      <c r="AM64" s="82" t="s">
        <v>1045</v>
      </c>
      <c r="AN64" s="95" t="s">
        <v>1050</v>
      </c>
      <c r="AO64" s="99"/>
    </row>
    <row r="65" spans="1:111" s="42" customFormat="1" ht="70.95" customHeight="1" x14ac:dyDescent="0.3">
      <c r="A65" s="80">
        <v>64</v>
      </c>
      <c r="B65" s="99"/>
      <c r="C65" s="79" t="s">
        <v>39</v>
      </c>
      <c r="D65" s="97" t="s">
        <v>672</v>
      </c>
      <c r="E65" s="82" t="s">
        <v>45</v>
      </c>
      <c r="F65" s="81" t="s">
        <v>1070</v>
      </c>
      <c r="G65" s="99" t="s">
        <v>184</v>
      </c>
      <c r="H65" s="82">
        <v>45792</v>
      </c>
      <c r="I65" s="79" t="s">
        <v>1071</v>
      </c>
      <c r="J65" s="100" t="s">
        <v>1072</v>
      </c>
      <c r="K65" s="79" t="s">
        <v>1001</v>
      </c>
      <c r="L65" s="100" t="s">
        <v>1001</v>
      </c>
      <c r="M65" s="81" t="s">
        <v>1065</v>
      </c>
      <c r="N65" s="79" t="s">
        <v>961</v>
      </c>
      <c r="O65" s="99" t="s">
        <v>58</v>
      </c>
      <c r="P65" s="99" t="s">
        <v>60</v>
      </c>
      <c r="Q65" s="99" t="s">
        <v>40</v>
      </c>
      <c r="R65" s="99" t="s">
        <v>40</v>
      </c>
      <c r="S65" s="99" t="s">
        <v>40</v>
      </c>
      <c r="T65" s="99" t="s">
        <v>40</v>
      </c>
      <c r="U65" s="99" t="s">
        <v>40</v>
      </c>
      <c r="V65" s="99" t="s">
        <v>40</v>
      </c>
      <c r="W65" s="99" t="s">
        <v>40</v>
      </c>
      <c r="X65" s="99" t="s">
        <v>40</v>
      </c>
      <c r="Y65" s="99" t="s">
        <v>40</v>
      </c>
      <c r="Z65" s="79"/>
      <c r="AA65" s="99"/>
      <c r="AB65" s="95"/>
      <c r="AC65" s="99" t="s">
        <v>40</v>
      </c>
      <c r="AD65" s="79" t="s">
        <v>42</v>
      </c>
      <c r="AE65" s="79" t="s">
        <v>44</v>
      </c>
      <c r="AF65" s="83">
        <v>29564</v>
      </c>
      <c r="AG65" s="84" t="s">
        <v>801</v>
      </c>
      <c r="AH65" s="112" t="s">
        <v>802</v>
      </c>
      <c r="AI65" s="81" t="s">
        <v>803</v>
      </c>
      <c r="AJ65" s="79" t="s">
        <v>804</v>
      </c>
      <c r="AK65" s="79" t="s">
        <v>160</v>
      </c>
      <c r="AL65" s="95"/>
      <c r="AM65" s="82" t="s">
        <v>1045</v>
      </c>
      <c r="AN65" s="95" t="s">
        <v>106</v>
      </c>
      <c r="AO65" s="99"/>
    </row>
    <row r="66" spans="1:111" s="39" customFormat="1" ht="70.95" customHeight="1" x14ac:dyDescent="0.3">
      <c r="A66" s="90">
        <v>65</v>
      </c>
      <c r="B66" s="137"/>
      <c r="C66" s="85" t="s">
        <v>39</v>
      </c>
      <c r="D66" s="90" t="s">
        <v>673</v>
      </c>
      <c r="E66" s="87" t="s">
        <v>40</v>
      </c>
      <c r="F66" s="86" t="s">
        <v>1026</v>
      </c>
      <c r="G66" s="137" t="s">
        <v>184</v>
      </c>
      <c r="H66" s="87">
        <v>45792</v>
      </c>
      <c r="I66" s="85" t="s">
        <v>1094</v>
      </c>
      <c r="J66" s="85" t="s">
        <v>1093</v>
      </c>
      <c r="K66" s="85" t="s">
        <v>1092</v>
      </c>
      <c r="L66" s="85" t="s">
        <v>1092</v>
      </c>
      <c r="M66" s="86" t="s">
        <v>40</v>
      </c>
      <c r="N66" s="85" t="s">
        <v>962</v>
      </c>
      <c r="O66" s="137" t="s">
        <v>58</v>
      </c>
      <c r="P66" s="137" t="s">
        <v>61</v>
      </c>
      <c r="Q66" s="137" t="s">
        <v>40</v>
      </c>
      <c r="R66" s="137" t="s">
        <v>40</v>
      </c>
      <c r="S66" s="137" t="s">
        <v>40</v>
      </c>
      <c r="T66" s="137" t="s">
        <v>40</v>
      </c>
      <c r="U66" s="137" t="s">
        <v>40</v>
      </c>
      <c r="V66" s="137" t="s">
        <v>40</v>
      </c>
      <c r="W66" s="137" t="s">
        <v>40</v>
      </c>
      <c r="X66" s="137" t="s">
        <v>40</v>
      </c>
      <c r="Y66" s="137" t="s">
        <v>40</v>
      </c>
      <c r="Z66" s="139"/>
      <c r="AA66" s="137"/>
      <c r="AB66" s="92"/>
      <c r="AC66" s="137" t="s">
        <v>40</v>
      </c>
      <c r="AD66" s="85" t="s">
        <v>277</v>
      </c>
      <c r="AE66" s="85" t="s">
        <v>287</v>
      </c>
      <c r="AF66" s="88">
        <v>35775</v>
      </c>
      <c r="AG66" s="89" t="s">
        <v>481</v>
      </c>
      <c r="AH66" s="112" t="s">
        <v>806</v>
      </c>
      <c r="AI66" s="86" t="s">
        <v>807</v>
      </c>
      <c r="AJ66" s="85" t="s">
        <v>808</v>
      </c>
      <c r="AK66" s="85" t="s">
        <v>937</v>
      </c>
      <c r="AL66" s="89"/>
      <c r="AM66" s="87" t="s">
        <v>1045</v>
      </c>
      <c r="AN66" s="92"/>
      <c r="AO66" s="137"/>
    </row>
    <row r="67" spans="1:111" ht="70.95" customHeight="1" x14ac:dyDescent="0.3">
      <c r="A67" s="55">
        <v>66</v>
      </c>
      <c r="B67" s="116"/>
      <c r="C67" s="54" t="s">
        <v>39</v>
      </c>
      <c r="D67" s="55" t="s">
        <v>674</v>
      </c>
      <c r="E67" s="68" t="s">
        <v>40</v>
      </c>
      <c r="F67" s="63">
        <v>689742853</v>
      </c>
      <c r="G67" s="116" t="s">
        <v>184</v>
      </c>
      <c r="H67" s="68">
        <v>45792</v>
      </c>
      <c r="I67" s="68" t="s">
        <v>922</v>
      </c>
      <c r="J67" s="68" t="s">
        <v>922</v>
      </c>
      <c r="K67" s="68" t="s">
        <v>1002</v>
      </c>
      <c r="L67" s="68" t="s">
        <v>1002</v>
      </c>
      <c r="M67" s="63" t="s">
        <v>40</v>
      </c>
      <c r="N67" s="68" t="s">
        <v>963</v>
      </c>
      <c r="O67" s="116" t="s">
        <v>58</v>
      </c>
      <c r="P67" s="116" t="s">
        <v>57</v>
      </c>
      <c r="Q67" s="116" t="s">
        <v>40</v>
      </c>
      <c r="R67" s="116" t="s">
        <v>40</v>
      </c>
      <c r="S67" s="116" t="s">
        <v>40</v>
      </c>
      <c r="T67" s="116" t="s">
        <v>40</v>
      </c>
      <c r="U67" s="116" t="s">
        <v>40</v>
      </c>
      <c r="V67" s="116" t="s">
        <v>40</v>
      </c>
      <c r="W67" s="116" t="s">
        <v>40</v>
      </c>
      <c r="X67" s="116" t="s">
        <v>40</v>
      </c>
      <c r="Y67" s="116" t="s">
        <v>40</v>
      </c>
      <c r="Z67" s="68" t="s">
        <v>810</v>
      </c>
      <c r="AA67" s="116"/>
      <c r="AB67" s="69"/>
      <c r="AC67" s="116" t="s">
        <v>40</v>
      </c>
      <c r="AD67" s="54" t="s">
        <v>269</v>
      </c>
      <c r="AE67" s="54" t="s">
        <v>284</v>
      </c>
      <c r="AF67" s="61">
        <v>34626</v>
      </c>
      <c r="AG67" s="62" t="s">
        <v>809</v>
      </c>
      <c r="AH67" s="105" t="s">
        <v>810</v>
      </c>
      <c r="AI67" s="63" t="s">
        <v>811</v>
      </c>
      <c r="AJ67" s="68" t="s">
        <v>812</v>
      </c>
      <c r="AK67" s="54" t="s">
        <v>427</v>
      </c>
      <c r="AL67" s="69"/>
      <c r="AM67" s="68" t="s">
        <v>1045</v>
      </c>
      <c r="AN67" s="69"/>
      <c r="AO67" s="116"/>
      <c r="BC67" s="12"/>
      <c r="BG67" s="12"/>
      <c r="CJ67" s="12"/>
      <c r="CN67" s="12"/>
      <c r="DG67" s="12"/>
    </row>
    <row r="68" spans="1:111" s="39" customFormat="1" ht="70.95" customHeight="1" x14ac:dyDescent="0.3">
      <c r="A68" s="90">
        <v>67</v>
      </c>
      <c r="B68" s="137"/>
      <c r="C68" s="85" t="s">
        <v>39</v>
      </c>
      <c r="D68" s="90" t="s">
        <v>675</v>
      </c>
      <c r="E68" s="87" t="s">
        <v>40</v>
      </c>
      <c r="F68" s="86" t="s">
        <v>1137</v>
      </c>
      <c r="G68" s="137" t="s">
        <v>184</v>
      </c>
      <c r="H68" s="87">
        <v>45792</v>
      </c>
      <c r="I68" s="85" t="s">
        <v>1138</v>
      </c>
      <c r="J68" s="85" t="s">
        <v>1138</v>
      </c>
      <c r="K68" s="85" t="s">
        <v>1139</v>
      </c>
      <c r="L68" s="85" t="s">
        <v>1139</v>
      </c>
      <c r="M68" s="86" t="s">
        <v>40</v>
      </c>
      <c r="N68" s="85" t="s">
        <v>964</v>
      </c>
      <c r="O68" s="137" t="s">
        <v>58</v>
      </c>
      <c r="P68" s="137" t="s">
        <v>60</v>
      </c>
      <c r="Q68" s="137" t="s">
        <v>40</v>
      </c>
      <c r="R68" s="137" t="s">
        <v>40</v>
      </c>
      <c r="S68" s="137" t="s">
        <v>40</v>
      </c>
      <c r="T68" s="137" t="s">
        <v>40</v>
      </c>
      <c r="U68" s="137" t="s">
        <v>40</v>
      </c>
      <c r="V68" s="137" t="s">
        <v>40</v>
      </c>
      <c r="W68" s="137" t="s">
        <v>40</v>
      </c>
      <c r="X68" s="137" t="s">
        <v>40</v>
      </c>
      <c r="Y68" s="137" t="s">
        <v>40</v>
      </c>
      <c r="Z68" s="86"/>
      <c r="AA68" s="92"/>
      <c r="AB68" s="89"/>
      <c r="AC68" s="137" t="s">
        <v>40</v>
      </c>
      <c r="AD68" s="85" t="s">
        <v>265</v>
      </c>
      <c r="AE68" s="85" t="s">
        <v>82</v>
      </c>
      <c r="AF68" s="88">
        <v>35236</v>
      </c>
      <c r="AG68" s="89" t="s">
        <v>813</v>
      </c>
      <c r="AH68" s="112" t="s">
        <v>814</v>
      </c>
      <c r="AI68" s="86" t="s">
        <v>815</v>
      </c>
      <c r="AJ68" s="85" t="s">
        <v>816</v>
      </c>
      <c r="AK68" s="85" t="s">
        <v>427</v>
      </c>
      <c r="AL68" s="137"/>
      <c r="AM68" s="87" t="s">
        <v>1045</v>
      </c>
      <c r="AN68" s="92"/>
      <c r="AO68" s="137"/>
    </row>
    <row r="69" spans="1:111" s="39" customFormat="1" ht="70.95" customHeight="1" x14ac:dyDescent="0.3">
      <c r="A69" s="90">
        <v>68</v>
      </c>
      <c r="B69" s="137"/>
      <c r="C69" s="85" t="s">
        <v>39</v>
      </c>
      <c r="D69" s="90" t="s">
        <v>676</v>
      </c>
      <c r="E69" s="87" t="s">
        <v>40</v>
      </c>
      <c r="F69" s="86" t="s">
        <v>1027</v>
      </c>
      <c r="G69" s="137" t="s">
        <v>184</v>
      </c>
      <c r="H69" s="87">
        <v>45792</v>
      </c>
      <c r="I69" s="85" t="s">
        <v>1077</v>
      </c>
      <c r="J69" s="92" t="s">
        <v>1077</v>
      </c>
      <c r="K69" s="85" t="s">
        <v>1078</v>
      </c>
      <c r="L69" s="85" t="s">
        <v>1078</v>
      </c>
      <c r="M69" s="86" t="s">
        <v>1065</v>
      </c>
      <c r="N69" s="85" t="s">
        <v>965</v>
      </c>
      <c r="O69" s="137" t="s">
        <v>58</v>
      </c>
      <c r="P69" s="137" t="s">
        <v>1079</v>
      </c>
      <c r="Q69" s="137" t="s">
        <v>40</v>
      </c>
      <c r="R69" s="137" t="s">
        <v>40</v>
      </c>
      <c r="S69" s="137" t="s">
        <v>40</v>
      </c>
      <c r="T69" s="137" t="s">
        <v>40</v>
      </c>
      <c r="U69" s="137" t="s">
        <v>40</v>
      </c>
      <c r="V69" s="137" t="s">
        <v>40</v>
      </c>
      <c r="W69" s="137" t="s">
        <v>40</v>
      </c>
      <c r="X69" s="137" t="s">
        <v>40</v>
      </c>
      <c r="Y69" s="137" t="s">
        <v>1080</v>
      </c>
      <c r="Z69" s="85"/>
      <c r="AA69" s="137"/>
      <c r="AB69" s="92"/>
      <c r="AC69" s="137" t="s">
        <v>40</v>
      </c>
      <c r="AD69" s="85" t="s">
        <v>92</v>
      </c>
      <c r="AE69" s="85" t="s">
        <v>44</v>
      </c>
      <c r="AF69" s="88">
        <v>32104</v>
      </c>
      <c r="AG69" s="89" t="s">
        <v>817</v>
      </c>
      <c r="AH69" s="102" t="s">
        <v>818</v>
      </c>
      <c r="AI69" s="86" t="s">
        <v>819</v>
      </c>
      <c r="AJ69" s="85" t="s">
        <v>95</v>
      </c>
      <c r="AK69" s="85" t="s">
        <v>428</v>
      </c>
      <c r="AL69" s="92"/>
      <c r="AM69" s="87" t="s">
        <v>1045</v>
      </c>
      <c r="AN69" s="92"/>
      <c r="AO69" s="137"/>
    </row>
    <row r="70" spans="1:111" ht="70.95" customHeight="1" x14ac:dyDescent="0.3">
      <c r="A70" s="90">
        <v>69</v>
      </c>
      <c r="B70" s="137"/>
      <c r="C70" s="54" t="s">
        <v>39</v>
      </c>
      <c r="D70" s="55" t="s">
        <v>677</v>
      </c>
      <c r="E70" s="87" t="s">
        <v>45</v>
      </c>
      <c r="F70" s="69" t="s">
        <v>1028</v>
      </c>
      <c r="G70" s="137" t="s">
        <v>184</v>
      </c>
      <c r="H70" s="68">
        <v>45792</v>
      </c>
      <c r="I70" s="54" t="s">
        <v>1134</v>
      </c>
      <c r="J70" s="85" t="s">
        <v>1134</v>
      </c>
      <c r="K70" s="54" t="s">
        <v>1135</v>
      </c>
      <c r="L70" s="85" t="s">
        <v>1135</v>
      </c>
      <c r="M70" s="86" t="s">
        <v>40</v>
      </c>
      <c r="N70" s="54" t="s">
        <v>966</v>
      </c>
      <c r="O70" s="137" t="s">
        <v>58</v>
      </c>
      <c r="P70" s="137" t="s">
        <v>57</v>
      </c>
      <c r="Q70" s="137" t="s">
        <v>40</v>
      </c>
      <c r="R70" s="137" t="s">
        <v>40</v>
      </c>
      <c r="S70" s="137" t="s">
        <v>40</v>
      </c>
      <c r="T70" s="137" t="s">
        <v>40</v>
      </c>
      <c r="U70" s="137" t="s">
        <v>40</v>
      </c>
      <c r="V70" s="137" t="s">
        <v>40</v>
      </c>
      <c r="W70" s="137" t="s">
        <v>40</v>
      </c>
      <c r="X70" s="137" t="s">
        <v>40</v>
      </c>
      <c r="Y70" s="137" t="s">
        <v>40</v>
      </c>
      <c r="Z70" s="85"/>
      <c r="AA70" s="137"/>
      <c r="AB70" s="92"/>
      <c r="AC70" s="137" t="s">
        <v>1136</v>
      </c>
      <c r="AD70" s="54" t="s">
        <v>712</v>
      </c>
      <c r="AE70" s="85" t="s">
        <v>286</v>
      </c>
      <c r="AF70" s="61">
        <v>34903</v>
      </c>
      <c r="AG70" s="62" t="s">
        <v>820</v>
      </c>
      <c r="AH70" s="102" t="s">
        <v>821</v>
      </c>
      <c r="AI70" s="63" t="s">
        <v>822</v>
      </c>
      <c r="AJ70" s="54" t="s">
        <v>823</v>
      </c>
      <c r="AK70" s="54" t="s">
        <v>934</v>
      </c>
      <c r="AL70" s="92"/>
      <c r="AM70" s="68" t="s">
        <v>1045</v>
      </c>
      <c r="AN70" s="69"/>
      <c r="AO70" s="137"/>
      <c r="BC70" s="12"/>
      <c r="BG70" s="12"/>
      <c r="CJ70" s="12"/>
      <c r="CN70" s="12"/>
      <c r="DG70" s="12"/>
    </row>
    <row r="71" spans="1:111" s="42" customFormat="1" ht="70.95" customHeight="1" x14ac:dyDescent="0.3">
      <c r="A71" s="80">
        <v>70</v>
      </c>
      <c r="B71" s="99"/>
      <c r="C71" s="79" t="s">
        <v>39</v>
      </c>
      <c r="D71" s="80" t="s">
        <v>678</v>
      </c>
      <c r="E71" s="82" t="s">
        <v>40</v>
      </c>
      <c r="F71" s="95" t="s">
        <v>1029</v>
      </c>
      <c r="G71" s="99" t="s">
        <v>184</v>
      </c>
      <c r="H71" s="82">
        <v>45792</v>
      </c>
      <c r="I71" s="79" t="s">
        <v>923</v>
      </c>
      <c r="J71" s="79" t="s">
        <v>1177</v>
      </c>
      <c r="K71" s="79" t="s">
        <v>1003</v>
      </c>
      <c r="L71" s="79" t="s">
        <v>1003</v>
      </c>
      <c r="M71" s="81" t="s">
        <v>40</v>
      </c>
      <c r="N71" s="79" t="s">
        <v>967</v>
      </c>
      <c r="O71" s="99" t="s">
        <v>575</v>
      </c>
      <c r="P71" s="99" t="s">
        <v>57</v>
      </c>
      <c r="Q71" s="99" t="s">
        <v>40</v>
      </c>
      <c r="R71" s="99" t="s">
        <v>40</v>
      </c>
      <c r="S71" s="99" t="s">
        <v>40</v>
      </c>
      <c r="T71" s="99" t="s">
        <v>40</v>
      </c>
      <c r="U71" s="99" t="s">
        <v>40</v>
      </c>
      <c r="V71" s="99" t="s">
        <v>40</v>
      </c>
      <c r="W71" s="99" t="s">
        <v>40</v>
      </c>
      <c r="X71" s="99" t="s">
        <v>40</v>
      </c>
      <c r="Y71" s="99" t="s">
        <v>40</v>
      </c>
      <c r="Z71" s="79" t="s">
        <v>825</v>
      </c>
      <c r="AA71" s="99"/>
      <c r="AB71" s="95"/>
      <c r="AC71" s="99" t="s">
        <v>40</v>
      </c>
      <c r="AD71" s="79" t="s">
        <v>704</v>
      </c>
      <c r="AE71" s="79" t="s">
        <v>44</v>
      </c>
      <c r="AF71" s="83">
        <v>34998</v>
      </c>
      <c r="AG71" s="84" t="s">
        <v>824</v>
      </c>
      <c r="AH71" s="102" t="s">
        <v>825</v>
      </c>
      <c r="AI71" s="81" t="s">
        <v>826</v>
      </c>
      <c r="AJ71" s="79" t="s">
        <v>827</v>
      </c>
      <c r="AK71" s="79" t="s">
        <v>934</v>
      </c>
      <c r="AL71" s="95"/>
      <c r="AM71" s="82" t="s">
        <v>1045</v>
      </c>
      <c r="AN71" s="95" t="s">
        <v>1049</v>
      </c>
      <c r="AO71" s="99"/>
    </row>
    <row r="72" spans="1:111" s="42" customFormat="1" ht="70.95" customHeight="1" x14ac:dyDescent="0.3">
      <c r="A72" s="80">
        <v>71</v>
      </c>
      <c r="B72" s="99"/>
      <c r="C72" s="79" t="s">
        <v>39</v>
      </c>
      <c r="D72" s="80" t="s">
        <v>679</v>
      </c>
      <c r="E72" s="82" t="s">
        <v>40</v>
      </c>
      <c r="F72" s="81" t="s">
        <v>1030</v>
      </c>
      <c r="G72" s="99" t="s">
        <v>184</v>
      </c>
      <c r="H72" s="82">
        <v>45792</v>
      </c>
      <c r="I72" s="79" t="s">
        <v>1154</v>
      </c>
      <c r="J72" s="95" t="s">
        <v>1155</v>
      </c>
      <c r="K72" s="79" t="s">
        <v>1156</v>
      </c>
      <c r="L72" s="79" t="s">
        <v>1156</v>
      </c>
      <c r="M72" s="99" t="s">
        <v>45</v>
      </c>
      <c r="N72" s="79" t="s">
        <v>968</v>
      </c>
      <c r="O72" s="99" t="s">
        <v>567</v>
      </c>
      <c r="P72" s="99" t="s">
        <v>1157</v>
      </c>
      <c r="Q72" s="99" t="s">
        <v>40</v>
      </c>
      <c r="R72" s="99" t="s">
        <v>40</v>
      </c>
      <c r="S72" s="99" t="s">
        <v>40</v>
      </c>
      <c r="T72" s="99" t="s">
        <v>40</v>
      </c>
      <c r="U72" s="99" t="s">
        <v>40</v>
      </c>
      <c r="V72" s="99" t="s">
        <v>40</v>
      </c>
      <c r="W72" s="99" t="s">
        <v>40</v>
      </c>
      <c r="X72" s="99" t="s">
        <v>40</v>
      </c>
      <c r="Y72" s="99" t="s">
        <v>40</v>
      </c>
      <c r="Z72" s="126"/>
      <c r="AA72" s="95"/>
      <c r="AB72" s="84"/>
      <c r="AC72" s="99" t="s">
        <v>40</v>
      </c>
      <c r="AD72" s="79" t="s">
        <v>42</v>
      </c>
      <c r="AE72" s="79" t="s">
        <v>44</v>
      </c>
      <c r="AF72" s="83">
        <v>34759</v>
      </c>
      <c r="AG72" s="84" t="s">
        <v>828</v>
      </c>
      <c r="AH72" s="102" t="s">
        <v>829</v>
      </c>
      <c r="AI72" s="81" t="s">
        <v>830</v>
      </c>
      <c r="AJ72" s="79" t="s">
        <v>831</v>
      </c>
      <c r="AK72" s="79" t="s">
        <v>934</v>
      </c>
      <c r="AL72" s="99"/>
      <c r="AM72" s="82" t="s">
        <v>1045</v>
      </c>
      <c r="AN72" s="95" t="s">
        <v>106</v>
      </c>
      <c r="AO72" s="99"/>
    </row>
    <row r="73" spans="1:111" s="47" customFormat="1" ht="70.95" customHeight="1" x14ac:dyDescent="0.3">
      <c r="A73" s="57">
        <v>72</v>
      </c>
      <c r="B73" s="145"/>
      <c r="C73" s="56" t="s">
        <v>39</v>
      </c>
      <c r="D73" s="59" t="s">
        <v>680</v>
      </c>
      <c r="E73" s="71" t="s">
        <v>40</v>
      </c>
      <c r="F73" s="70" t="s">
        <v>1031</v>
      </c>
      <c r="G73" s="145" t="s">
        <v>184</v>
      </c>
      <c r="H73" s="71">
        <v>45792</v>
      </c>
      <c r="I73" s="56" t="s">
        <v>924</v>
      </c>
      <c r="J73" s="56" t="s">
        <v>924</v>
      </c>
      <c r="K73" s="56" t="s">
        <v>1004</v>
      </c>
      <c r="L73" s="56" t="s">
        <v>1004</v>
      </c>
      <c r="M73" s="145" t="s">
        <v>40</v>
      </c>
      <c r="N73" s="56" t="s">
        <v>969</v>
      </c>
      <c r="O73" s="145" t="s">
        <v>58</v>
      </c>
      <c r="P73" s="145" t="s">
        <v>61</v>
      </c>
      <c r="Q73" s="145" t="s">
        <v>40</v>
      </c>
      <c r="R73" s="145" t="s">
        <v>40</v>
      </c>
      <c r="S73" s="145" t="s">
        <v>40</v>
      </c>
      <c r="T73" s="145" t="s">
        <v>40</v>
      </c>
      <c r="U73" s="145" t="s">
        <v>40</v>
      </c>
      <c r="V73" s="145" t="s">
        <v>40</v>
      </c>
      <c r="W73" s="145" t="s">
        <v>40</v>
      </c>
      <c r="X73" s="145" t="s">
        <v>40</v>
      </c>
      <c r="Y73" s="145" t="s">
        <v>40</v>
      </c>
      <c r="Z73" s="56" t="s">
        <v>833</v>
      </c>
      <c r="AA73" s="70"/>
      <c r="AB73" s="65"/>
      <c r="AC73" s="145" t="s">
        <v>40</v>
      </c>
      <c r="AD73" s="56" t="s">
        <v>713</v>
      </c>
      <c r="AE73" s="56" t="s">
        <v>44</v>
      </c>
      <c r="AF73" s="64">
        <v>36113</v>
      </c>
      <c r="AG73" s="65" t="s">
        <v>832</v>
      </c>
      <c r="AH73" s="102" t="s">
        <v>833</v>
      </c>
      <c r="AI73" s="66" t="s">
        <v>834</v>
      </c>
      <c r="AJ73" s="56" t="s">
        <v>835</v>
      </c>
      <c r="AK73" s="56" t="s">
        <v>428</v>
      </c>
      <c r="AL73" s="145"/>
      <c r="AM73" s="71" t="s">
        <v>1045</v>
      </c>
      <c r="AN73" s="70" t="s">
        <v>1051</v>
      </c>
      <c r="AO73" s="145"/>
    </row>
    <row r="74" spans="1:111" s="42" customFormat="1" ht="70.95" customHeight="1" x14ac:dyDescent="0.3">
      <c r="A74" s="80">
        <v>73</v>
      </c>
      <c r="B74" s="99"/>
      <c r="C74" s="79" t="s">
        <v>39</v>
      </c>
      <c r="D74" s="98" t="s">
        <v>681</v>
      </c>
      <c r="E74" s="82" t="s">
        <v>40</v>
      </c>
      <c r="F74" s="95" t="s">
        <v>1130</v>
      </c>
      <c r="G74" s="99" t="s">
        <v>184</v>
      </c>
      <c r="H74" s="82">
        <v>45792</v>
      </c>
      <c r="I74" s="79" t="s">
        <v>1131</v>
      </c>
      <c r="J74" s="95" t="s">
        <v>1132</v>
      </c>
      <c r="K74" s="79" t="s">
        <v>1133</v>
      </c>
      <c r="L74" s="79" t="s">
        <v>1133</v>
      </c>
      <c r="M74" s="99" t="s">
        <v>45</v>
      </c>
      <c r="N74" s="79" t="s">
        <v>970</v>
      </c>
      <c r="O74" s="99" t="s">
        <v>58</v>
      </c>
      <c r="P74" s="99" t="s">
        <v>57</v>
      </c>
      <c r="Q74" s="99" t="s">
        <v>40</v>
      </c>
      <c r="R74" s="99" t="s">
        <v>40</v>
      </c>
      <c r="S74" s="99" t="s">
        <v>40</v>
      </c>
      <c r="T74" s="99" t="s">
        <v>40</v>
      </c>
      <c r="U74" s="99" t="s">
        <v>40</v>
      </c>
      <c r="V74" s="99" t="s">
        <v>40</v>
      </c>
      <c r="W74" s="99" t="s">
        <v>40</v>
      </c>
      <c r="X74" s="99" t="s">
        <v>40</v>
      </c>
      <c r="Y74" s="99" t="s">
        <v>40</v>
      </c>
      <c r="Z74" s="82"/>
      <c r="AA74" s="99"/>
      <c r="AB74" s="95"/>
      <c r="AC74" s="99" t="s">
        <v>40</v>
      </c>
      <c r="AD74" s="79" t="s">
        <v>94</v>
      </c>
      <c r="AE74" s="79" t="s">
        <v>44</v>
      </c>
      <c r="AF74" s="83">
        <v>34403</v>
      </c>
      <c r="AG74" s="84" t="s">
        <v>836</v>
      </c>
      <c r="AH74" s="102" t="s">
        <v>837</v>
      </c>
      <c r="AI74" s="81" t="s">
        <v>838</v>
      </c>
      <c r="AJ74" s="79" t="s">
        <v>839</v>
      </c>
      <c r="AK74" s="79" t="s">
        <v>428</v>
      </c>
      <c r="AL74" s="84"/>
      <c r="AM74" s="82" t="s">
        <v>1045</v>
      </c>
      <c r="AN74" s="95" t="s">
        <v>1050</v>
      </c>
      <c r="AO74" s="99"/>
    </row>
    <row r="75" spans="1:111" ht="70.95" customHeight="1" x14ac:dyDescent="0.3">
      <c r="A75" s="90">
        <v>74</v>
      </c>
      <c r="B75" s="137"/>
      <c r="C75" s="54" t="s">
        <v>39</v>
      </c>
      <c r="D75" s="55" t="s">
        <v>682</v>
      </c>
      <c r="E75" s="87" t="s">
        <v>40</v>
      </c>
      <c r="F75" s="63" t="s">
        <v>1140</v>
      </c>
      <c r="G75" s="137" t="s">
        <v>184</v>
      </c>
      <c r="H75" s="68">
        <v>45792</v>
      </c>
      <c r="I75" s="54" t="s">
        <v>1141</v>
      </c>
      <c r="J75" s="92" t="s">
        <v>1141</v>
      </c>
      <c r="K75" s="54" t="s">
        <v>1142</v>
      </c>
      <c r="L75" s="87" t="s">
        <v>1142</v>
      </c>
      <c r="M75" s="137" t="s">
        <v>45</v>
      </c>
      <c r="N75" s="54" t="s">
        <v>971</v>
      </c>
      <c r="O75" s="137" t="s">
        <v>58</v>
      </c>
      <c r="P75" s="137" t="s">
        <v>57</v>
      </c>
      <c r="Q75" s="137" t="s">
        <v>40</v>
      </c>
      <c r="R75" s="137" t="s">
        <v>40</v>
      </c>
      <c r="S75" s="137" t="s">
        <v>40</v>
      </c>
      <c r="T75" s="137" t="s">
        <v>1143</v>
      </c>
      <c r="U75" s="137" t="s">
        <v>1144</v>
      </c>
      <c r="V75" s="137" t="s">
        <v>40</v>
      </c>
      <c r="W75" s="137" t="s">
        <v>40</v>
      </c>
      <c r="X75" s="137" t="s">
        <v>40</v>
      </c>
      <c r="Y75" s="137" t="s">
        <v>1145</v>
      </c>
      <c r="Z75" s="87"/>
      <c r="AA75" s="137"/>
      <c r="AB75" s="92"/>
      <c r="AC75" s="137" t="s">
        <v>40</v>
      </c>
      <c r="AD75" s="54" t="s">
        <v>713</v>
      </c>
      <c r="AE75" s="85" t="s">
        <v>44</v>
      </c>
      <c r="AF75" s="61">
        <v>30974</v>
      </c>
      <c r="AG75" s="62" t="s">
        <v>840</v>
      </c>
      <c r="AH75" s="102" t="s">
        <v>841</v>
      </c>
      <c r="AI75" s="63" t="s">
        <v>842</v>
      </c>
      <c r="AJ75" s="54" t="s">
        <v>843</v>
      </c>
      <c r="AK75" s="54" t="s">
        <v>428</v>
      </c>
      <c r="AL75" s="137"/>
      <c r="AM75" s="68" t="s">
        <v>1045</v>
      </c>
      <c r="AN75" s="69"/>
      <c r="AO75" s="137"/>
      <c r="BC75" s="12"/>
      <c r="BG75" s="12"/>
      <c r="CJ75" s="12"/>
      <c r="CN75" s="12"/>
      <c r="DG75" s="12"/>
    </row>
    <row r="76" spans="1:111" ht="70.95" customHeight="1" x14ac:dyDescent="0.3">
      <c r="A76" s="90">
        <v>75</v>
      </c>
      <c r="B76" s="137"/>
      <c r="C76" s="54" t="s">
        <v>39</v>
      </c>
      <c r="D76" s="55" t="s">
        <v>683</v>
      </c>
      <c r="E76" s="87" t="s">
        <v>40</v>
      </c>
      <c r="F76" s="63" t="s">
        <v>1032</v>
      </c>
      <c r="G76" s="137" t="s">
        <v>184</v>
      </c>
      <c r="H76" s="68">
        <v>45792</v>
      </c>
      <c r="I76" s="68" t="s">
        <v>1167</v>
      </c>
      <c r="J76" s="92" t="s">
        <v>1167</v>
      </c>
      <c r="K76" s="68" t="s">
        <v>1005</v>
      </c>
      <c r="L76" s="85" t="s">
        <v>1005</v>
      </c>
      <c r="M76" s="137" t="s">
        <v>40</v>
      </c>
      <c r="N76" s="68" t="s">
        <v>972</v>
      </c>
      <c r="O76" s="137" t="s">
        <v>58</v>
      </c>
      <c r="P76" s="137" t="s">
        <v>57</v>
      </c>
      <c r="Q76" s="137" t="s">
        <v>40</v>
      </c>
      <c r="R76" s="137" t="s">
        <v>40</v>
      </c>
      <c r="S76" s="137" t="s">
        <v>40</v>
      </c>
      <c r="T76" s="137" t="s">
        <v>40</v>
      </c>
      <c r="U76" s="137" t="s">
        <v>40</v>
      </c>
      <c r="V76" s="137" t="s">
        <v>40</v>
      </c>
      <c r="W76" s="137" t="s">
        <v>40</v>
      </c>
      <c r="X76" s="137" t="s">
        <v>40</v>
      </c>
      <c r="Y76" s="137" t="s">
        <v>40</v>
      </c>
      <c r="Z76" s="93"/>
      <c r="AA76" s="137"/>
      <c r="AB76" s="92"/>
      <c r="AC76" s="137" t="s">
        <v>1168</v>
      </c>
      <c r="AD76" s="54" t="s">
        <v>269</v>
      </c>
      <c r="AE76" s="85" t="s">
        <v>284</v>
      </c>
      <c r="AF76" s="61">
        <v>35889</v>
      </c>
      <c r="AG76" s="62" t="s">
        <v>844</v>
      </c>
      <c r="AH76" s="105" t="s">
        <v>845</v>
      </c>
      <c r="AI76" s="63" t="s">
        <v>846</v>
      </c>
      <c r="AJ76" s="68" t="s">
        <v>847</v>
      </c>
      <c r="AK76" s="54" t="s">
        <v>934</v>
      </c>
      <c r="AL76" s="137"/>
      <c r="AM76" s="68" t="s">
        <v>1045</v>
      </c>
      <c r="AN76" s="69"/>
      <c r="AO76" s="137"/>
      <c r="BC76" s="12"/>
      <c r="BG76" s="12"/>
      <c r="CJ76" s="12"/>
      <c r="CN76" s="12"/>
      <c r="DG76" s="12"/>
    </row>
    <row r="77" spans="1:111" s="42" customFormat="1" ht="70.95" customHeight="1" x14ac:dyDescent="0.3">
      <c r="A77" s="80">
        <v>76</v>
      </c>
      <c r="B77" s="99"/>
      <c r="C77" s="79" t="s">
        <v>39</v>
      </c>
      <c r="D77" s="79" t="s">
        <v>684</v>
      </c>
      <c r="E77" s="82" t="s">
        <v>45</v>
      </c>
      <c r="F77" s="81" t="s">
        <v>1033</v>
      </c>
      <c r="G77" s="99" t="s">
        <v>184</v>
      </c>
      <c r="H77" s="82">
        <v>45792</v>
      </c>
      <c r="I77" s="79" t="s">
        <v>1073</v>
      </c>
      <c r="J77" s="79" t="s">
        <v>1074</v>
      </c>
      <c r="K77" s="79" t="s">
        <v>1006</v>
      </c>
      <c r="L77" s="79" t="s">
        <v>1006</v>
      </c>
      <c r="M77" s="99" t="s">
        <v>40</v>
      </c>
      <c r="N77" s="79" t="s">
        <v>973</v>
      </c>
      <c r="O77" s="99" t="s">
        <v>58</v>
      </c>
      <c r="P77" s="99" t="s">
        <v>61</v>
      </c>
      <c r="Q77" s="99" t="s">
        <v>40</v>
      </c>
      <c r="R77" s="99" t="s">
        <v>1075</v>
      </c>
      <c r="S77" s="99" t="s">
        <v>40</v>
      </c>
      <c r="T77" s="99" t="s">
        <v>40</v>
      </c>
      <c r="U77" s="99" t="s">
        <v>40</v>
      </c>
      <c r="V77" s="99" t="s">
        <v>1076</v>
      </c>
      <c r="W77" s="99" t="s">
        <v>40</v>
      </c>
      <c r="X77" s="99" t="s">
        <v>40</v>
      </c>
      <c r="Y77" s="99" t="s">
        <v>40</v>
      </c>
      <c r="Z77" s="81"/>
      <c r="AA77" s="99"/>
      <c r="AB77" s="95"/>
      <c r="AC77" s="99" t="s">
        <v>40</v>
      </c>
      <c r="AD77" s="79" t="s">
        <v>42</v>
      </c>
      <c r="AE77" s="79" t="s">
        <v>44</v>
      </c>
      <c r="AF77" s="83">
        <v>35203</v>
      </c>
      <c r="AG77" s="84" t="s">
        <v>848</v>
      </c>
      <c r="AH77" s="104" t="s">
        <v>849</v>
      </c>
      <c r="AI77" s="81" t="s">
        <v>850</v>
      </c>
      <c r="AJ77" s="79" t="s">
        <v>851</v>
      </c>
      <c r="AK77" s="79" t="s">
        <v>934</v>
      </c>
      <c r="AL77" s="95"/>
      <c r="AM77" s="82" t="s">
        <v>1045</v>
      </c>
      <c r="AN77" s="95" t="s">
        <v>1050</v>
      </c>
      <c r="AO77" s="99"/>
    </row>
    <row r="78" spans="1:111" s="47" customFormat="1" ht="70.95" customHeight="1" x14ac:dyDescent="0.3">
      <c r="A78" s="57">
        <v>77</v>
      </c>
      <c r="B78" s="145"/>
      <c r="C78" s="56" t="s">
        <v>39</v>
      </c>
      <c r="D78" s="57" t="s">
        <v>685</v>
      </c>
      <c r="E78" s="71" t="s">
        <v>40</v>
      </c>
      <c r="F78" s="66" t="s">
        <v>1163</v>
      </c>
      <c r="G78" s="145" t="s">
        <v>184</v>
      </c>
      <c r="H78" s="71">
        <v>45792</v>
      </c>
      <c r="I78" s="56" t="s">
        <v>1164</v>
      </c>
      <c r="J78" s="56" t="s">
        <v>1164</v>
      </c>
      <c r="K78" s="56" t="s">
        <v>1165</v>
      </c>
      <c r="L78" s="56" t="s">
        <v>1165</v>
      </c>
      <c r="M78" s="145" t="s">
        <v>40</v>
      </c>
      <c r="N78" s="56" t="s">
        <v>974</v>
      </c>
      <c r="O78" s="145" t="s">
        <v>58</v>
      </c>
      <c r="P78" s="145" t="s">
        <v>621</v>
      </c>
      <c r="Q78" s="145" t="s">
        <v>40</v>
      </c>
      <c r="R78" s="145" t="s">
        <v>40</v>
      </c>
      <c r="S78" s="145" t="s">
        <v>40</v>
      </c>
      <c r="T78" s="145" t="s">
        <v>40</v>
      </c>
      <c r="U78" s="145" t="s">
        <v>40</v>
      </c>
      <c r="V78" s="145" t="s">
        <v>40</v>
      </c>
      <c r="W78" s="145" t="s">
        <v>40</v>
      </c>
      <c r="X78" s="145" t="s">
        <v>40</v>
      </c>
      <c r="Y78" s="145" t="s">
        <v>40</v>
      </c>
      <c r="Z78" s="59"/>
      <c r="AA78" s="145"/>
      <c r="AB78" s="70"/>
      <c r="AC78" s="145" t="s">
        <v>1166</v>
      </c>
      <c r="AD78" s="56" t="s">
        <v>269</v>
      </c>
      <c r="AE78" s="59" t="s">
        <v>284</v>
      </c>
      <c r="AF78" s="64">
        <v>35313</v>
      </c>
      <c r="AG78" s="65" t="s">
        <v>852</v>
      </c>
      <c r="AH78" s="112" t="s">
        <v>853</v>
      </c>
      <c r="AI78" s="66" t="s">
        <v>854</v>
      </c>
      <c r="AJ78" s="56" t="s">
        <v>812</v>
      </c>
      <c r="AK78" s="56" t="s">
        <v>427</v>
      </c>
      <c r="AL78" s="65"/>
      <c r="AM78" s="71" t="s">
        <v>1045</v>
      </c>
      <c r="AN78" s="70" t="s">
        <v>1052</v>
      </c>
      <c r="AO78" s="145"/>
    </row>
    <row r="79" spans="1:111" s="39" customFormat="1" ht="70.95" customHeight="1" x14ac:dyDescent="0.3">
      <c r="A79" s="90">
        <v>78</v>
      </c>
      <c r="B79" s="137"/>
      <c r="C79" s="85" t="s">
        <v>39</v>
      </c>
      <c r="D79" s="90" t="s">
        <v>686</v>
      </c>
      <c r="E79" s="87" t="s">
        <v>40</v>
      </c>
      <c r="F79" s="92" t="s">
        <v>1034</v>
      </c>
      <c r="G79" s="137" t="s">
        <v>184</v>
      </c>
      <c r="H79" s="87">
        <v>45792</v>
      </c>
      <c r="I79" s="85" t="s">
        <v>1085</v>
      </c>
      <c r="J79" s="85" t="s">
        <v>1086</v>
      </c>
      <c r="K79" s="85" t="s">
        <v>1087</v>
      </c>
      <c r="L79" s="85" t="s">
        <v>1087</v>
      </c>
      <c r="M79" s="137" t="s">
        <v>40</v>
      </c>
      <c r="N79" s="85" t="s">
        <v>975</v>
      </c>
      <c r="O79" s="137" t="s">
        <v>58</v>
      </c>
      <c r="P79" s="137" t="s">
        <v>61</v>
      </c>
      <c r="Q79" s="137" t="s">
        <v>40</v>
      </c>
      <c r="R79" s="137" t="s">
        <v>40</v>
      </c>
      <c r="S79" s="137" t="s">
        <v>40</v>
      </c>
      <c r="T79" s="137" t="s">
        <v>40</v>
      </c>
      <c r="U79" s="137" t="s">
        <v>40</v>
      </c>
      <c r="V79" s="137" t="s">
        <v>40</v>
      </c>
      <c r="W79" s="137" t="s">
        <v>40</v>
      </c>
      <c r="X79" s="137" t="s">
        <v>40</v>
      </c>
      <c r="Y79" s="137" t="s">
        <v>40</v>
      </c>
      <c r="Z79" s="85"/>
      <c r="AA79" s="137"/>
      <c r="AB79" s="92"/>
      <c r="AC79" s="86" t="s">
        <v>40</v>
      </c>
      <c r="AD79" s="85" t="s">
        <v>269</v>
      </c>
      <c r="AE79" s="85" t="s">
        <v>284</v>
      </c>
      <c r="AF79" s="88">
        <v>36601</v>
      </c>
      <c r="AG79" s="89" t="s">
        <v>855</v>
      </c>
      <c r="AH79" s="102" t="s">
        <v>856</v>
      </c>
      <c r="AI79" s="86" t="s">
        <v>857</v>
      </c>
      <c r="AJ79" s="85" t="s">
        <v>858</v>
      </c>
      <c r="AK79" s="85" t="s">
        <v>938</v>
      </c>
      <c r="AL79" s="92"/>
      <c r="AM79" s="87" t="s">
        <v>1045</v>
      </c>
      <c r="AN79" s="92"/>
      <c r="AO79" s="137"/>
    </row>
    <row r="80" spans="1:111" s="42" customFormat="1" ht="70.95" customHeight="1" x14ac:dyDescent="0.3">
      <c r="A80" s="80">
        <v>79</v>
      </c>
      <c r="B80" s="99"/>
      <c r="C80" s="79" t="s">
        <v>39</v>
      </c>
      <c r="D80" s="80" t="s">
        <v>687</v>
      </c>
      <c r="E80" s="82" t="s">
        <v>40</v>
      </c>
      <c r="F80" s="95" t="s">
        <v>1035</v>
      </c>
      <c r="G80" s="99" t="s">
        <v>184</v>
      </c>
      <c r="H80" s="82">
        <v>45792</v>
      </c>
      <c r="I80" s="79" t="s">
        <v>925</v>
      </c>
      <c r="J80" s="79" t="s">
        <v>925</v>
      </c>
      <c r="K80" s="79" t="s">
        <v>1007</v>
      </c>
      <c r="L80" s="79" t="s">
        <v>1007</v>
      </c>
      <c r="M80" s="99" t="s">
        <v>40</v>
      </c>
      <c r="N80" s="79" t="s">
        <v>976</v>
      </c>
      <c r="O80" s="99" t="s">
        <v>58</v>
      </c>
      <c r="P80" s="99" t="s">
        <v>621</v>
      </c>
      <c r="Q80" s="99" t="s">
        <v>40</v>
      </c>
      <c r="R80" s="99" t="s">
        <v>40</v>
      </c>
      <c r="S80" s="99" t="s">
        <v>40</v>
      </c>
      <c r="T80" s="99" t="s">
        <v>40</v>
      </c>
      <c r="U80" s="99" t="s">
        <v>40</v>
      </c>
      <c r="V80" s="99" t="s">
        <v>40</v>
      </c>
      <c r="W80" s="99" t="s">
        <v>40</v>
      </c>
      <c r="X80" s="99" t="s">
        <v>40</v>
      </c>
      <c r="Y80" s="99" t="s">
        <v>40</v>
      </c>
      <c r="Z80" s="79" t="s">
        <v>860</v>
      </c>
      <c r="AA80" s="99"/>
      <c r="AB80" s="95"/>
      <c r="AC80" s="99" t="s">
        <v>40</v>
      </c>
      <c r="AD80" s="79" t="s">
        <v>711</v>
      </c>
      <c r="AE80" s="96" t="s">
        <v>44</v>
      </c>
      <c r="AF80" s="83">
        <v>33282</v>
      </c>
      <c r="AG80" s="84" t="s">
        <v>859</v>
      </c>
      <c r="AH80" s="102" t="s">
        <v>860</v>
      </c>
      <c r="AI80" s="81" t="s">
        <v>861</v>
      </c>
      <c r="AJ80" s="79" t="s">
        <v>95</v>
      </c>
      <c r="AK80" s="79" t="s">
        <v>427</v>
      </c>
      <c r="AL80" s="95"/>
      <c r="AM80" s="82" t="s">
        <v>1045</v>
      </c>
      <c r="AN80" s="95" t="s">
        <v>106</v>
      </c>
      <c r="AO80" s="99"/>
    </row>
    <row r="81" spans="1:111" ht="70.95" customHeight="1" x14ac:dyDescent="0.3">
      <c r="A81" s="90">
        <v>80</v>
      </c>
      <c r="B81" s="137"/>
      <c r="C81" s="54" t="s">
        <v>39</v>
      </c>
      <c r="D81" s="55" t="s">
        <v>688</v>
      </c>
      <c r="E81" s="87" t="s">
        <v>40</v>
      </c>
      <c r="F81" s="63" t="s">
        <v>1036</v>
      </c>
      <c r="G81" s="137" t="s">
        <v>184</v>
      </c>
      <c r="H81" s="68">
        <v>45792</v>
      </c>
      <c r="I81" s="54" t="s">
        <v>1184</v>
      </c>
      <c r="J81" s="92" t="s">
        <v>1185</v>
      </c>
      <c r="K81" s="54" t="s">
        <v>1186</v>
      </c>
      <c r="L81" s="85" t="s">
        <v>1186</v>
      </c>
      <c r="M81" s="137" t="s">
        <v>40</v>
      </c>
      <c r="N81" s="54" t="s">
        <v>977</v>
      </c>
      <c r="O81" s="137" t="s">
        <v>58</v>
      </c>
      <c r="P81" s="137" t="s">
        <v>1187</v>
      </c>
      <c r="Q81" s="137" t="s">
        <v>45</v>
      </c>
      <c r="R81" s="137" t="s">
        <v>40</v>
      </c>
      <c r="S81" s="137" t="s">
        <v>40</v>
      </c>
      <c r="T81" s="137" t="s">
        <v>1188</v>
      </c>
      <c r="U81" s="137" t="s">
        <v>1189</v>
      </c>
      <c r="V81" s="137" t="s">
        <v>40</v>
      </c>
      <c r="W81" s="137" t="s">
        <v>40</v>
      </c>
      <c r="X81" s="137" t="s">
        <v>40</v>
      </c>
      <c r="Y81" s="137" t="s">
        <v>1190</v>
      </c>
      <c r="Z81" s="85"/>
      <c r="AA81" s="137"/>
      <c r="AB81" s="92"/>
      <c r="AC81" s="89" t="s">
        <v>1190</v>
      </c>
      <c r="AD81" s="54" t="s">
        <v>711</v>
      </c>
      <c r="AE81" s="85" t="s">
        <v>44</v>
      </c>
      <c r="AF81" s="61">
        <v>33254</v>
      </c>
      <c r="AG81" s="62" t="s">
        <v>862</v>
      </c>
      <c r="AH81" s="112" t="s">
        <v>863</v>
      </c>
      <c r="AI81" s="67" t="s">
        <v>864</v>
      </c>
      <c r="AJ81" s="54" t="s">
        <v>865</v>
      </c>
      <c r="AK81" s="54" t="s">
        <v>428</v>
      </c>
      <c r="AL81" s="137"/>
      <c r="AM81" s="68" t="s">
        <v>1045</v>
      </c>
      <c r="AN81" s="69"/>
      <c r="AO81" s="137"/>
      <c r="BC81" s="12"/>
      <c r="BG81" s="12"/>
      <c r="CJ81" s="12"/>
      <c r="CN81" s="12"/>
      <c r="DG81" s="12"/>
    </row>
    <row r="82" spans="1:111" ht="70.95" customHeight="1" x14ac:dyDescent="0.3">
      <c r="A82" s="55">
        <v>81</v>
      </c>
      <c r="B82" s="116"/>
      <c r="C82" s="54" t="s">
        <v>39</v>
      </c>
      <c r="D82" s="109" t="s">
        <v>689</v>
      </c>
      <c r="E82" s="68" t="s">
        <v>40</v>
      </c>
      <c r="F82" s="69" t="s">
        <v>1178</v>
      </c>
      <c r="G82" s="116" t="s">
        <v>184</v>
      </c>
      <c r="H82" s="68">
        <v>45792</v>
      </c>
      <c r="I82" s="54" t="s">
        <v>926</v>
      </c>
      <c r="J82" s="54" t="s">
        <v>926</v>
      </c>
      <c r="K82" s="54" t="s">
        <v>1008</v>
      </c>
      <c r="L82" s="54" t="s">
        <v>1008</v>
      </c>
      <c r="M82" s="116" t="s">
        <v>40</v>
      </c>
      <c r="N82" s="54" t="s">
        <v>978</v>
      </c>
      <c r="O82" s="116" t="s">
        <v>58</v>
      </c>
      <c r="P82" s="116" t="s">
        <v>57</v>
      </c>
      <c r="Q82" s="116" t="s">
        <v>40</v>
      </c>
      <c r="R82" s="116" t="s">
        <v>40</v>
      </c>
      <c r="S82" s="116" t="s">
        <v>40</v>
      </c>
      <c r="T82" s="116" t="s">
        <v>40</v>
      </c>
      <c r="U82" s="116" t="s">
        <v>40</v>
      </c>
      <c r="V82" s="116" t="s">
        <v>40</v>
      </c>
      <c r="W82" s="116" t="s">
        <v>40</v>
      </c>
      <c r="X82" s="116" t="s">
        <v>40</v>
      </c>
      <c r="Y82" s="116" t="s">
        <v>40</v>
      </c>
      <c r="Z82" s="54" t="s">
        <v>867</v>
      </c>
      <c r="AA82" s="116"/>
      <c r="AB82" s="69"/>
      <c r="AC82" s="62" t="s">
        <v>40</v>
      </c>
      <c r="AD82" s="54" t="s">
        <v>275</v>
      </c>
      <c r="AE82" s="54" t="s">
        <v>284</v>
      </c>
      <c r="AF82" s="61">
        <v>31609</v>
      </c>
      <c r="AG82" s="62" t="s">
        <v>866</v>
      </c>
      <c r="AH82" s="102" t="s">
        <v>867</v>
      </c>
      <c r="AI82" s="63" t="s">
        <v>868</v>
      </c>
      <c r="AJ82" s="54" t="s">
        <v>724</v>
      </c>
      <c r="AK82" s="54" t="s">
        <v>427</v>
      </c>
      <c r="AL82" s="62"/>
      <c r="AM82" s="68" t="s">
        <v>1045</v>
      </c>
      <c r="AN82" s="69"/>
      <c r="AO82" s="116"/>
      <c r="BC82" s="12"/>
      <c r="BG82" s="12"/>
      <c r="CJ82" s="12"/>
      <c r="CN82" s="12"/>
      <c r="DG82" s="12"/>
    </row>
    <row r="83" spans="1:111" ht="70.95" customHeight="1" x14ac:dyDescent="0.3">
      <c r="A83" s="55">
        <v>82</v>
      </c>
      <c r="B83" s="116"/>
      <c r="C83" s="54" t="s">
        <v>39</v>
      </c>
      <c r="D83" s="54" t="s">
        <v>690</v>
      </c>
      <c r="E83" s="68" t="s">
        <v>40</v>
      </c>
      <c r="F83" s="63" t="s">
        <v>1037</v>
      </c>
      <c r="G83" s="116" t="s">
        <v>184</v>
      </c>
      <c r="H83" s="68">
        <v>45792</v>
      </c>
      <c r="I83" s="54" t="s">
        <v>927</v>
      </c>
      <c r="J83" s="54" t="s">
        <v>1179</v>
      </c>
      <c r="K83" s="54" t="s">
        <v>1009</v>
      </c>
      <c r="L83" s="54" t="s">
        <v>1009</v>
      </c>
      <c r="M83" s="116" t="s">
        <v>40</v>
      </c>
      <c r="N83" s="54" t="s">
        <v>979</v>
      </c>
      <c r="O83" s="116" t="s">
        <v>572</v>
      </c>
      <c r="P83" s="116" t="s">
        <v>57</v>
      </c>
      <c r="Q83" s="116" t="s">
        <v>40</v>
      </c>
      <c r="R83" s="116" t="s">
        <v>40</v>
      </c>
      <c r="S83" s="116" t="s">
        <v>40</v>
      </c>
      <c r="T83" s="116" t="s">
        <v>40</v>
      </c>
      <c r="U83" s="116" t="s">
        <v>40</v>
      </c>
      <c r="V83" s="116" t="s">
        <v>40</v>
      </c>
      <c r="W83" s="116" t="s">
        <v>40</v>
      </c>
      <c r="X83" s="116" t="s">
        <v>40</v>
      </c>
      <c r="Y83" s="116" t="s">
        <v>40</v>
      </c>
      <c r="Z83" s="60" t="s">
        <v>870</v>
      </c>
      <c r="AA83" s="116"/>
      <c r="AB83" s="69"/>
      <c r="AC83" s="116" t="s">
        <v>40</v>
      </c>
      <c r="AD83" s="54" t="s">
        <v>271</v>
      </c>
      <c r="AE83" s="54" t="s">
        <v>284</v>
      </c>
      <c r="AF83" s="61">
        <v>35339</v>
      </c>
      <c r="AG83" s="62" t="s">
        <v>869</v>
      </c>
      <c r="AH83" s="112" t="s">
        <v>870</v>
      </c>
      <c r="AI83" s="63" t="s">
        <v>805</v>
      </c>
      <c r="AJ83" s="54" t="s">
        <v>871</v>
      </c>
      <c r="AK83" s="54" t="s">
        <v>934</v>
      </c>
      <c r="AL83" s="116"/>
      <c r="AM83" s="68" t="s">
        <v>1045</v>
      </c>
      <c r="AN83" s="69"/>
      <c r="AO83" s="116"/>
      <c r="BC83" s="12"/>
      <c r="BG83" s="12"/>
      <c r="CJ83" s="12"/>
      <c r="CN83" s="12"/>
      <c r="DG83" s="12"/>
    </row>
    <row r="84" spans="1:111" s="39" customFormat="1" ht="70.95" customHeight="1" x14ac:dyDescent="0.3">
      <c r="A84" s="90">
        <v>83</v>
      </c>
      <c r="B84" s="137"/>
      <c r="C84" s="85" t="s">
        <v>39</v>
      </c>
      <c r="D84" s="90" t="s">
        <v>691</v>
      </c>
      <c r="E84" s="87" t="s">
        <v>40</v>
      </c>
      <c r="F84" s="86" t="s">
        <v>1038</v>
      </c>
      <c r="G84" s="137" t="s">
        <v>184</v>
      </c>
      <c r="H84" s="87">
        <v>45792</v>
      </c>
      <c r="I84" s="85" t="s">
        <v>1158</v>
      </c>
      <c r="J84" s="92" t="s">
        <v>1159</v>
      </c>
      <c r="K84" s="85" t="s">
        <v>1160</v>
      </c>
      <c r="L84" s="85" t="s">
        <v>1160</v>
      </c>
      <c r="M84" s="137" t="s">
        <v>40</v>
      </c>
      <c r="N84" s="85" t="s">
        <v>980</v>
      </c>
      <c r="O84" s="137" t="s">
        <v>59</v>
      </c>
      <c r="P84" s="137" t="s">
        <v>57</v>
      </c>
      <c r="Q84" s="137" t="s">
        <v>40</v>
      </c>
      <c r="R84" s="137" t="s">
        <v>40</v>
      </c>
      <c r="S84" s="137" t="s">
        <v>40</v>
      </c>
      <c r="T84" s="137" t="s">
        <v>40</v>
      </c>
      <c r="U84" s="137" t="s">
        <v>40</v>
      </c>
      <c r="V84" s="137" t="s">
        <v>40</v>
      </c>
      <c r="W84" s="137" t="s">
        <v>40</v>
      </c>
      <c r="X84" s="137" t="s">
        <v>40</v>
      </c>
      <c r="Y84" s="137" t="s">
        <v>1161</v>
      </c>
      <c r="Z84" s="85"/>
      <c r="AA84" s="137"/>
      <c r="AB84" s="92"/>
      <c r="AC84" s="137" t="s">
        <v>1162</v>
      </c>
      <c r="AD84" s="85" t="s">
        <v>265</v>
      </c>
      <c r="AE84" s="85" t="s">
        <v>82</v>
      </c>
      <c r="AF84" s="88">
        <v>30594</v>
      </c>
      <c r="AG84" s="89" t="s">
        <v>872</v>
      </c>
      <c r="AH84" s="112" t="s">
        <v>873</v>
      </c>
      <c r="AI84" s="86" t="s">
        <v>874</v>
      </c>
      <c r="AJ84" s="85" t="s">
        <v>875</v>
      </c>
      <c r="AK84" s="85" t="s">
        <v>427</v>
      </c>
      <c r="AL84" s="137"/>
      <c r="AM84" s="87" t="s">
        <v>1045</v>
      </c>
      <c r="AN84" s="92"/>
      <c r="AO84" s="137"/>
    </row>
    <row r="85" spans="1:111" s="42" customFormat="1" ht="70.95" customHeight="1" x14ac:dyDescent="0.3">
      <c r="A85" s="80">
        <v>84</v>
      </c>
      <c r="B85" s="99"/>
      <c r="C85" s="79" t="s">
        <v>39</v>
      </c>
      <c r="D85" s="80" t="s">
        <v>692</v>
      </c>
      <c r="E85" s="82" t="s">
        <v>40</v>
      </c>
      <c r="F85" s="99" t="s">
        <v>1097</v>
      </c>
      <c r="G85" s="99" t="s">
        <v>184</v>
      </c>
      <c r="H85" s="82">
        <v>45792</v>
      </c>
      <c r="I85" s="100" t="s">
        <v>928</v>
      </c>
      <c r="J85" s="95" t="s">
        <v>1098</v>
      </c>
      <c r="K85" s="100" t="s">
        <v>1099</v>
      </c>
      <c r="L85" s="79" t="s">
        <v>1098</v>
      </c>
      <c r="M85" s="99" t="s">
        <v>1065</v>
      </c>
      <c r="N85" s="100" t="s">
        <v>981</v>
      </c>
      <c r="O85" s="99" t="s">
        <v>219</v>
      </c>
      <c r="P85" s="99" t="s">
        <v>61</v>
      </c>
      <c r="Q85" s="99" t="s">
        <v>1065</v>
      </c>
      <c r="R85" s="99" t="s">
        <v>40</v>
      </c>
      <c r="S85" s="99" t="s">
        <v>40</v>
      </c>
      <c r="T85" s="99" t="s">
        <v>1101</v>
      </c>
      <c r="U85" s="99" t="s">
        <v>1100</v>
      </c>
      <c r="V85" s="99" t="s">
        <v>1102</v>
      </c>
      <c r="W85" s="99" t="s">
        <v>40</v>
      </c>
      <c r="X85" s="99" t="s">
        <v>1103</v>
      </c>
      <c r="Y85" s="99" t="s">
        <v>1104</v>
      </c>
      <c r="Z85" s="96"/>
      <c r="AA85" s="99"/>
      <c r="AB85" s="95"/>
      <c r="AC85" s="99"/>
      <c r="AD85" s="79" t="s">
        <v>92</v>
      </c>
      <c r="AE85" s="79" t="s">
        <v>44</v>
      </c>
      <c r="AF85" s="83">
        <v>35218</v>
      </c>
      <c r="AG85" s="84" t="s">
        <v>876</v>
      </c>
      <c r="AH85" s="102" t="s">
        <v>877</v>
      </c>
      <c r="AI85" s="81" t="s">
        <v>878</v>
      </c>
      <c r="AJ85" s="101" t="s">
        <v>879</v>
      </c>
      <c r="AK85" s="79" t="s">
        <v>428</v>
      </c>
      <c r="AL85" s="99"/>
      <c r="AM85" s="82" t="s">
        <v>1045</v>
      </c>
      <c r="AN85" s="95" t="s">
        <v>106</v>
      </c>
      <c r="AO85" s="99"/>
    </row>
    <row r="86" spans="1:111" ht="70.95" customHeight="1" x14ac:dyDescent="0.3">
      <c r="A86" s="90">
        <v>85</v>
      </c>
      <c r="B86" s="137"/>
      <c r="C86" s="54" t="s">
        <v>39</v>
      </c>
      <c r="D86" s="60" t="s">
        <v>693</v>
      </c>
      <c r="E86" s="87" t="s">
        <v>40</v>
      </c>
      <c r="F86" s="69" t="s">
        <v>1039</v>
      </c>
      <c r="G86" s="137" t="s">
        <v>184</v>
      </c>
      <c r="H86" s="68">
        <v>45792</v>
      </c>
      <c r="I86" s="54" t="s">
        <v>1081</v>
      </c>
      <c r="J86" s="92" t="s">
        <v>1082</v>
      </c>
      <c r="K86" s="54" t="s">
        <v>1083</v>
      </c>
      <c r="L86" s="85" t="s">
        <v>1083</v>
      </c>
      <c r="M86" s="137" t="s">
        <v>1065</v>
      </c>
      <c r="N86" s="54" t="s">
        <v>982</v>
      </c>
      <c r="O86" s="137" t="s">
        <v>58</v>
      </c>
      <c r="P86" s="137" t="s">
        <v>61</v>
      </c>
      <c r="Q86" s="137" t="s">
        <v>40</v>
      </c>
      <c r="R86" s="137" t="s">
        <v>40</v>
      </c>
      <c r="S86" s="137" t="s">
        <v>40</v>
      </c>
      <c r="T86" s="137" t="s">
        <v>40</v>
      </c>
      <c r="U86" s="137" t="s">
        <v>40</v>
      </c>
      <c r="V86" s="137" t="s">
        <v>40</v>
      </c>
      <c r="W86" s="137" t="s">
        <v>40</v>
      </c>
      <c r="X86" s="137" t="s">
        <v>40</v>
      </c>
      <c r="Y86" s="137" t="s">
        <v>40</v>
      </c>
      <c r="Z86" s="139"/>
      <c r="AA86" s="137"/>
      <c r="AB86" s="92"/>
      <c r="AC86" s="137" t="s">
        <v>1084</v>
      </c>
      <c r="AD86" s="54" t="s">
        <v>265</v>
      </c>
      <c r="AE86" s="85" t="s">
        <v>82</v>
      </c>
      <c r="AF86" s="61">
        <v>31637</v>
      </c>
      <c r="AG86" s="62" t="s">
        <v>880</v>
      </c>
      <c r="AH86" s="102" t="s">
        <v>881</v>
      </c>
      <c r="AI86" s="63" t="s">
        <v>882</v>
      </c>
      <c r="AJ86" s="54" t="s">
        <v>883</v>
      </c>
      <c r="AK86" s="54" t="s">
        <v>934</v>
      </c>
      <c r="AL86" s="137"/>
      <c r="AM86" s="68" t="s">
        <v>1045</v>
      </c>
      <c r="AN86" s="69"/>
      <c r="AO86" s="137"/>
      <c r="BC86" s="12"/>
      <c r="BG86" s="12"/>
      <c r="CJ86" s="12"/>
      <c r="CN86" s="12"/>
      <c r="DG86" s="12"/>
    </row>
    <row r="87" spans="1:111" ht="70.95" customHeight="1" x14ac:dyDescent="0.3">
      <c r="A87" s="55">
        <v>86</v>
      </c>
      <c r="B87" s="116"/>
      <c r="C87" s="54" t="s">
        <v>39</v>
      </c>
      <c r="D87" s="54" t="s">
        <v>694</v>
      </c>
      <c r="E87" s="68" t="s">
        <v>40</v>
      </c>
      <c r="F87" s="63">
        <v>631531696</v>
      </c>
      <c r="G87" s="116" t="s">
        <v>184</v>
      </c>
      <c r="H87" s="68">
        <v>45792</v>
      </c>
      <c r="I87" s="54" t="s">
        <v>929</v>
      </c>
      <c r="J87" s="54" t="s">
        <v>929</v>
      </c>
      <c r="K87" s="54" t="s">
        <v>1010</v>
      </c>
      <c r="L87" s="54" t="s">
        <v>1010</v>
      </c>
      <c r="M87" s="116" t="s">
        <v>40</v>
      </c>
      <c r="N87" s="54" t="s">
        <v>983</v>
      </c>
      <c r="O87" s="116" t="s">
        <v>58</v>
      </c>
      <c r="P87" s="116" t="s">
        <v>57</v>
      </c>
      <c r="Q87" s="116" t="s">
        <v>40</v>
      </c>
      <c r="R87" s="116" t="s">
        <v>40</v>
      </c>
      <c r="S87" s="116" t="s">
        <v>40</v>
      </c>
      <c r="T87" s="116" t="s">
        <v>40</v>
      </c>
      <c r="U87" s="116" t="s">
        <v>40</v>
      </c>
      <c r="V87" s="116" t="s">
        <v>40</v>
      </c>
      <c r="W87" s="116" t="s">
        <v>40</v>
      </c>
      <c r="X87" s="116" t="s">
        <v>40</v>
      </c>
      <c r="Y87" s="116" t="s">
        <v>40</v>
      </c>
      <c r="Z87" s="63" t="s">
        <v>885</v>
      </c>
      <c r="AA87" s="116"/>
      <c r="AB87" s="69"/>
      <c r="AC87" s="116" t="s">
        <v>40</v>
      </c>
      <c r="AD87" s="54" t="s">
        <v>714</v>
      </c>
      <c r="AE87" s="54" t="s">
        <v>287</v>
      </c>
      <c r="AF87" s="61">
        <v>33986</v>
      </c>
      <c r="AG87" s="62" t="s">
        <v>884</v>
      </c>
      <c r="AH87" s="104" t="s">
        <v>885</v>
      </c>
      <c r="AI87" s="63" t="s">
        <v>886</v>
      </c>
      <c r="AJ87" s="54" t="s">
        <v>887</v>
      </c>
      <c r="AK87" s="54" t="s">
        <v>427</v>
      </c>
      <c r="AL87" s="116"/>
      <c r="AM87" s="68" t="s">
        <v>1045</v>
      </c>
      <c r="AN87" s="69"/>
      <c r="AO87" s="116"/>
      <c r="BC87" s="12"/>
      <c r="BG87" s="12"/>
      <c r="CJ87" s="12"/>
      <c r="CN87" s="12"/>
      <c r="DG87" s="12"/>
    </row>
    <row r="88" spans="1:111" s="39" customFormat="1" ht="70.95" customHeight="1" x14ac:dyDescent="0.3">
      <c r="A88" s="90">
        <v>87</v>
      </c>
      <c r="B88" s="137"/>
      <c r="C88" s="85" t="s">
        <v>39</v>
      </c>
      <c r="D88" s="85" t="s">
        <v>695</v>
      </c>
      <c r="E88" s="87" t="s">
        <v>40</v>
      </c>
      <c r="F88" s="86" t="s">
        <v>1089</v>
      </c>
      <c r="G88" s="137" t="s">
        <v>184</v>
      </c>
      <c r="H88" s="87">
        <v>45792</v>
      </c>
      <c r="I88" s="85" t="s">
        <v>1090</v>
      </c>
      <c r="J88" s="137" t="s">
        <v>1090</v>
      </c>
      <c r="K88" s="85" t="s">
        <v>1091</v>
      </c>
      <c r="L88" s="85" t="s">
        <v>1091</v>
      </c>
      <c r="M88" s="137" t="s">
        <v>1065</v>
      </c>
      <c r="N88" s="85" t="s">
        <v>984</v>
      </c>
      <c r="O88" s="137" t="s">
        <v>59</v>
      </c>
      <c r="P88" s="137" t="s">
        <v>57</v>
      </c>
      <c r="Q88" s="137" t="s">
        <v>40</v>
      </c>
      <c r="R88" s="137" t="s">
        <v>40</v>
      </c>
      <c r="S88" s="137" t="s">
        <v>40</v>
      </c>
      <c r="T88" s="137" t="s">
        <v>40</v>
      </c>
      <c r="U88" s="137" t="s">
        <v>40</v>
      </c>
      <c r="V88" s="137" t="s">
        <v>40</v>
      </c>
      <c r="W88" s="137" t="s">
        <v>40</v>
      </c>
      <c r="X88" s="137" t="s">
        <v>40</v>
      </c>
      <c r="Y88" s="137" t="s">
        <v>40</v>
      </c>
      <c r="Z88" s="139"/>
      <c r="AA88" s="137"/>
      <c r="AB88" s="92"/>
      <c r="AC88" s="137" t="s">
        <v>40</v>
      </c>
      <c r="AD88" s="85" t="s">
        <v>709</v>
      </c>
      <c r="AE88" s="85" t="s">
        <v>286</v>
      </c>
      <c r="AF88" s="88">
        <v>32601</v>
      </c>
      <c r="AG88" s="89" t="s">
        <v>888</v>
      </c>
      <c r="AH88" s="112" t="s">
        <v>889</v>
      </c>
      <c r="AI88" s="86" t="s">
        <v>890</v>
      </c>
      <c r="AJ88" s="85" t="s">
        <v>891</v>
      </c>
      <c r="AK88" s="85" t="s">
        <v>428</v>
      </c>
      <c r="AL88" s="137"/>
      <c r="AM88" s="87" t="s">
        <v>1045</v>
      </c>
      <c r="AN88" s="92"/>
      <c r="AO88" s="137"/>
    </row>
    <row r="89" spans="1:111" s="39" customFormat="1" ht="70.95" customHeight="1" x14ac:dyDescent="0.3">
      <c r="A89" s="90">
        <v>88</v>
      </c>
      <c r="B89" s="137"/>
      <c r="C89" s="85" t="s">
        <v>39</v>
      </c>
      <c r="D89" s="90" t="s">
        <v>696</v>
      </c>
      <c r="E89" s="87" t="s">
        <v>40</v>
      </c>
      <c r="F89" s="86" t="s">
        <v>1040</v>
      </c>
      <c r="G89" s="137" t="s">
        <v>184</v>
      </c>
      <c r="H89" s="87">
        <v>45792</v>
      </c>
      <c r="I89" s="85" t="s">
        <v>930</v>
      </c>
      <c r="J89" s="85" t="s">
        <v>930</v>
      </c>
      <c r="K89" s="85" t="s">
        <v>1011</v>
      </c>
      <c r="L89" s="85" t="s">
        <v>1011</v>
      </c>
      <c r="M89" s="137" t="s">
        <v>40</v>
      </c>
      <c r="N89" s="85" t="s">
        <v>985</v>
      </c>
      <c r="O89" s="137" t="s">
        <v>572</v>
      </c>
      <c r="P89" s="137" t="s">
        <v>61</v>
      </c>
      <c r="Q89" s="137" t="s">
        <v>40</v>
      </c>
      <c r="R89" s="137" t="s">
        <v>40</v>
      </c>
      <c r="S89" s="137" t="s">
        <v>40</v>
      </c>
      <c r="T89" s="137" t="s">
        <v>40</v>
      </c>
      <c r="U89" s="137" t="s">
        <v>40</v>
      </c>
      <c r="V89" s="137" t="s">
        <v>40</v>
      </c>
      <c r="W89" s="137" t="s">
        <v>40</v>
      </c>
      <c r="X89" s="137" t="s">
        <v>40</v>
      </c>
      <c r="Y89" s="137" t="s">
        <v>40</v>
      </c>
      <c r="Z89" s="85"/>
      <c r="AA89" s="137"/>
      <c r="AB89" s="92"/>
      <c r="AC89" s="137" t="s">
        <v>1116</v>
      </c>
      <c r="AD89" s="85" t="s">
        <v>43</v>
      </c>
      <c r="AE89" s="85" t="s">
        <v>44</v>
      </c>
      <c r="AF89" s="88">
        <v>31235</v>
      </c>
      <c r="AG89" s="89" t="s">
        <v>892</v>
      </c>
      <c r="AH89" s="112" t="s">
        <v>893</v>
      </c>
      <c r="AI89" s="86" t="s">
        <v>894</v>
      </c>
      <c r="AJ89" s="85" t="s">
        <v>895</v>
      </c>
      <c r="AK89" s="85" t="s">
        <v>429</v>
      </c>
      <c r="AL89" s="137"/>
      <c r="AM89" s="87" t="s">
        <v>1045</v>
      </c>
      <c r="AN89" s="92"/>
      <c r="AO89" s="137"/>
    </row>
    <row r="90" spans="1:111" s="39" customFormat="1" ht="70.95" customHeight="1" x14ac:dyDescent="0.3">
      <c r="A90" s="90">
        <v>89</v>
      </c>
      <c r="B90" s="137"/>
      <c r="C90" s="85" t="s">
        <v>39</v>
      </c>
      <c r="D90" s="91" t="s">
        <v>697</v>
      </c>
      <c r="E90" s="87" t="s">
        <v>40</v>
      </c>
      <c r="F90" s="92" t="s">
        <v>1067</v>
      </c>
      <c r="G90" s="137" t="s">
        <v>184</v>
      </c>
      <c r="H90" s="87">
        <v>45792</v>
      </c>
      <c r="I90" s="85" t="s">
        <v>1068</v>
      </c>
      <c r="J90" s="85" t="s">
        <v>1069</v>
      </c>
      <c r="K90" s="85" t="s">
        <v>1012</v>
      </c>
      <c r="L90" s="85" t="s">
        <v>1012</v>
      </c>
      <c r="M90" s="137" t="s">
        <v>40</v>
      </c>
      <c r="N90" s="85" t="s">
        <v>986</v>
      </c>
      <c r="O90" s="137" t="s">
        <v>58</v>
      </c>
      <c r="P90" s="137" t="s">
        <v>60</v>
      </c>
      <c r="Q90" s="137" t="s">
        <v>40</v>
      </c>
      <c r="R90" s="137" t="s">
        <v>40</v>
      </c>
      <c r="S90" s="137" t="s">
        <v>40</v>
      </c>
      <c r="T90" s="137" t="s">
        <v>40</v>
      </c>
      <c r="U90" s="137" t="s">
        <v>40</v>
      </c>
      <c r="V90" s="137" t="s">
        <v>40</v>
      </c>
      <c r="W90" s="137" t="s">
        <v>40</v>
      </c>
      <c r="X90" s="137" t="s">
        <v>40</v>
      </c>
      <c r="Y90" s="137" t="s">
        <v>40</v>
      </c>
      <c r="Z90" s="85"/>
      <c r="AA90" s="137"/>
      <c r="AB90" s="92"/>
      <c r="AC90" s="137" t="s">
        <v>40</v>
      </c>
      <c r="AD90" s="85" t="s">
        <v>709</v>
      </c>
      <c r="AE90" s="85" t="s">
        <v>286</v>
      </c>
      <c r="AF90" s="88">
        <v>36389</v>
      </c>
      <c r="AG90" s="89" t="s">
        <v>896</v>
      </c>
      <c r="AH90" s="102" t="s">
        <v>897</v>
      </c>
      <c r="AI90" s="86" t="s">
        <v>898</v>
      </c>
      <c r="AJ90" s="85" t="s">
        <v>763</v>
      </c>
      <c r="AK90" s="85" t="s">
        <v>428</v>
      </c>
      <c r="AL90" s="137"/>
      <c r="AM90" s="87" t="s">
        <v>1045</v>
      </c>
      <c r="AN90" s="92"/>
      <c r="AO90" s="137"/>
    </row>
    <row r="91" spans="1:111" ht="70.95" customHeight="1" x14ac:dyDescent="0.3">
      <c r="A91" s="90">
        <v>90</v>
      </c>
      <c r="B91" s="137"/>
      <c r="C91" s="54" t="s">
        <v>39</v>
      </c>
      <c r="D91" s="55" t="s">
        <v>698</v>
      </c>
      <c r="E91" s="87" t="s">
        <v>40</v>
      </c>
      <c r="F91" s="63" t="s">
        <v>1041</v>
      </c>
      <c r="G91" s="137" t="s">
        <v>184</v>
      </c>
      <c r="H91" s="68">
        <v>45792</v>
      </c>
      <c r="I91" s="68" t="s">
        <v>1181</v>
      </c>
      <c r="J91" s="85" t="s">
        <v>1181</v>
      </c>
      <c r="K91" s="68" t="s">
        <v>1182</v>
      </c>
      <c r="L91" s="85" t="s">
        <v>1182</v>
      </c>
      <c r="M91" s="86" t="s">
        <v>40</v>
      </c>
      <c r="N91" s="68" t="s">
        <v>987</v>
      </c>
      <c r="O91" s="137" t="s">
        <v>58</v>
      </c>
      <c r="P91" s="137" t="s">
        <v>593</v>
      </c>
      <c r="Q91" s="137" t="s">
        <v>40</v>
      </c>
      <c r="R91" s="137" t="s">
        <v>40</v>
      </c>
      <c r="S91" s="137" t="s">
        <v>40</v>
      </c>
      <c r="T91" s="137" t="s">
        <v>40</v>
      </c>
      <c r="U91" s="137" t="s">
        <v>40</v>
      </c>
      <c r="V91" s="137" t="s">
        <v>40</v>
      </c>
      <c r="W91" s="137" t="s">
        <v>40</v>
      </c>
      <c r="X91" s="137" t="s">
        <v>40</v>
      </c>
      <c r="Y91" s="137" t="s">
        <v>1080</v>
      </c>
      <c r="Z91" s="93"/>
      <c r="AA91" s="137"/>
      <c r="AB91" s="92"/>
      <c r="AC91" s="137" t="s">
        <v>1183</v>
      </c>
      <c r="AD91" s="54" t="s">
        <v>715</v>
      </c>
      <c r="AE91" s="85" t="s">
        <v>719</v>
      </c>
      <c r="AF91" s="61">
        <v>36026</v>
      </c>
      <c r="AG91" s="62" t="s">
        <v>899</v>
      </c>
      <c r="AH91" s="105" t="s">
        <v>900</v>
      </c>
      <c r="AI91" s="63" t="s">
        <v>901</v>
      </c>
      <c r="AJ91" s="68" t="s">
        <v>902</v>
      </c>
      <c r="AK91" s="54" t="s">
        <v>427</v>
      </c>
      <c r="AL91" s="89"/>
      <c r="AM91" s="68" t="s">
        <v>1045</v>
      </c>
      <c r="AN91" s="69"/>
      <c r="AO91" s="137"/>
      <c r="BC91" s="12"/>
      <c r="BG91" s="12"/>
      <c r="CJ91" s="12"/>
      <c r="CN91" s="12"/>
      <c r="DG91" s="12"/>
    </row>
    <row r="92" spans="1:111" ht="70.95" customHeight="1" x14ac:dyDescent="0.3">
      <c r="A92" s="55">
        <v>91</v>
      </c>
      <c r="B92" s="116"/>
      <c r="C92" s="54" t="s">
        <v>39</v>
      </c>
      <c r="D92" s="54" t="s">
        <v>699</v>
      </c>
      <c r="E92" s="68" t="s">
        <v>40</v>
      </c>
      <c r="F92" s="63" t="s">
        <v>1042</v>
      </c>
      <c r="G92" s="116" t="s">
        <v>184</v>
      </c>
      <c r="H92" s="68">
        <v>45792</v>
      </c>
      <c r="I92" s="54" t="s">
        <v>931</v>
      </c>
      <c r="J92" s="54" t="s">
        <v>931</v>
      </c>
      <c r="K92" s="54" t="s">
        <v>1013</v>
      </c>
      <c r="L92" s="54" t="s">
        <v>1013</v>
      </c>
      <c r="M92" s="116" t="s">
        <v>1180</v>
      </c>
      <c r="N92" s="54" t="s">
        <v>988</v>
      </c>
      <c r="O92" s="116" t="s">
        <v>580</v>
      </c>
      <c r="P92" s="116" t="s">
        <v>57</v>
      </c>
      <c r="Q92" s="116" t="s">
        <v>40</v>
      </c>
      <c r="R92" s="116" t="s">
        <v>40</v>
      </c>
      <c r="S92" s="116" t="s">
        <v>40</v>
      </c>
      <c r="T92" s="116" t="s">
        <v>40</v>
      </c>
      <c r="U92" s="116" t="s">
        <v>40</v>
      </c>
      <c r="V92" s="116" t="s">
        <v>40</v>
      </c>
      <c r="W92" s="116" t="s">
        <v>40</v>
      </c>
      <c r="X92" s="116" t="s">
        <v>40</v>
      </c>
      <c r="Y92" s="116" t="s">
        <v>40</v>
      </c>
      <c r="Z92" s="63" t="s">
        <v>904</v>
      </c>
      <c r="AA92" s="116"/>
      <c r="AB92" s="69"/>
      <c r="AC92" s="116" t="s">
        <v>40</v>
      </c>
      <c r="AD92" s="54" t="s">
        <v>716</v>
      </c>
      <c r="AE92" s="54" t="s">
        <v>65</v>
      </c>
      <c r="AF92" s="61">
        <v>33890</v>
      </c>
      <c r="AG92" s="62" t="s">
        <v>903</v>
      </c>
      <c r="AH92" s="104" t="s">
        <v>904</v>
      </c>
      <c r="AI92" s="63" t="s">
        <v>905</v>
      </c>
      <c r="AJ92" s="54" t="s">
        <v>411</v>
      </c>
      <c r="AK92" s="54" t="s">
        <v>934</v>
      </c>
      <c r="AL92" s="62"/>
      <c r="AM92" s="68" t="s">
        <v>1045</v>
      </c>
      <c r="AN92" s="69"/>
      <c r="AO92" s="116"/>
      <c r="BC92" s="12"/>
      <c r="BG92" s="12"/>
      <c r="CJ92" s="12"/>
      <c r="CN92" s="12"/>
      <c r="DG92" s="12"/>
    </row>
    <row r="93" spans="1:111" ht="70.95" customHeight="1" x14ac:dyDescent="0.3">
      <c r="A93" s="90">
        <v>92</v>
      </c>
      <c r="B93" s="137"/>
      <c r="C93" s="54" t="s">
        <v>39</v>
      </c>
      <c r="D93" s="55" t="s">
        <v>700</v>
      </c>
      <c r="E93" s="87" t="s">
        <v>40</v>
      </c>
      <c r="F93" s="63" t="s">
        <v>1043</v>
      </c>
      <c r="G93" s="137" t="s">
        <v>184</v>
      </c>
      <c r="H93" s="68">
        <v>45792</v>
      </c>
      <c r="I93" s="54" t="s">
        <v>932</v>
      </c>
      <c r="J93" s="92" t="s">
        <v>932</v>
      </c>
      <c r="K93" s="54" t="s">
        <v>1014</v>
      </c>
      <c r="L93" s="85" t="s">
        <v>1014</v>
      </c>
      <c r="M93" s="86" t="s">
        <v>40</v>
      </c>
      <c r="N93" s="54" t="s">
        <v>989</v>
      </c>
      <c r="O93" s="137" t="s">
        <v>59</v>
      </c>
      <c r="P93" s="137" t="s">
        <v>61</v>
      </c>
      <c r="Q93" s="137" t="s">
        <v>40</v>
      </c>
      <c r="R93" s="137" t="s">
        <v>40</v>
      </c>
      <c r="S93" s="137" t="s">
        <v>40</v>
      </c>
      <c r="T93" s="137" t="s">
        <v>1059</v>
      </c>
      <c r="U93" s="137" t="s">
        <v>1060</v>
      </c>
      <c r="V93" s="137" t="s">
        <v>40</v>
      </c>
      <c r="W93" s="137" t="s">
        <v>40</v>
      </c>
      <c r="X93" s="137" t="s">
        <v>40</v>
      </c>
      <c r="Y93" s="137" t="s">
        <v>40</v>
      </c>
      <c r="Z93" s="86"/>
      <c r="AA93" s="137"/>
      <c r="AB93" s="92"/>
      <c r="AC93" s="137" t="s">
        <v>1061</v>
      </c>
      <c r="AD93" s="54" t="s">
        <v>43</v>
      </c>
      <c r="AE93" s="85" t="s">
        <v>44</v>
      </c>
      <c r="AF93" s="61">
        <v>31990</v>
      </c>
      <c r="AG93" s="62" t="s">
        <v>906</v>
      </c>
      <c r="AH93" s="102" t="s">
        <v>907</v>
      </c>
      <c r="AI93" s="67" t="s">
        <v>908</v>
      </c>
      <c r="AJ93" s="54" t="s">
        <v>95</v>
      </c>
      <c r="AK93" s="54" t="s">
        <v>160</v>
      </c>
      <c r="AL93" s="92"/>
      <c r="AM93" s="68" t="s">
        <v>1045</v>
      </c>
      <c r="AN93" s="69"/>
      <c r="AO93" s="137"/>
      <c r="BC93" s="12"/>
      <c r="BG93" s="12"/>
      <c r="CJ93" s="12"/>
      <c r="CN93" s="12"/>
      <c r="DG93" s="12"/>
    </row>
    <row r="94" spans="1:111" s="13" customFormat="1" ht="70.95" customHeight="1" x14ac:dyDescent="0.3">
      <c r="A94" s="103">
        <v>93</v>
      </c>
      <c r="B94" s="141"/>
      <c r="C94" s="102" t="s">
        <v>39</v>
      </c>
      <c r="D94" s="103" t="s">
        <v>701</v>
      </c>
      <c r="E94" s="105" t="s">
        <v>40</v>
      </c>
      <c r="F94" s="104" t="s">
        <v>1044</v>
      </c>
      <c r="G94" s="141" t="s">
        <v>184</v>
      </c>
      <c r="H94" s="105">
        <v>45792</v>
      </c>
      <c r="I94" s="102" t="s">
        <v>1151</v>
      </c>
      <c r="J94" s="113" t="s">
        <v>1151</v>
      </c>
      <c r="K94" s="102" t="s">
        <v>1152</v>
      </c>
      <c r="L94" s="102" t="s">
        <v>1152</v>
      </c>
      <c r="M94" s="141" t="s">
        <v>40</v>
      </c>
      <c r="N94" s="102" t="s">
        <v>990</v>
      </c>
      <c r="O94" s="141" t="s">
        <v>58</v>
      </c>
      <c r="P94" s="141" t="s">
        <v>57</v>
      </c>
      <c r="Q94" s="141" t="s">
        <v>40</v>
      </c>
      <c r="R94" s="141" t="s">
        <v>40</v>
      </c>
      <c r="S94" s="141" t="s">
        <v>40</v>
      </c>
      <c r="T94" s="141" t="s">
        <v>40</v>
      </c>
      <c r="U94" s="141" t="s">
        <v>40</v>
      </c>
      <c r="V94" s="141" t="s">
        <v>40</v>
      </c>
      <c r="W94" s="141" t="s">
        <v>40</v>
      </c>
      <c r="X94" s="141" t="s">
        <v>40</v>
      </c>
      <c r="Y94" s="141" t="s">
        <v>40</v>
      </c>
      <c r="Z94" s="112"/>
      <c r="AA94" s="141"/>
      <c r="AB94" s="113"/>
      <c r="AC94" s="141" t="s">
        <v>1153</v>
      </c>
      <c r="AD94" s="102" t="s">
        <v>717</v>
      </c>
      <c r="AE94" s="102" t="s">
        <v>720</v>
      </c>
      <c r="AF94" s="106">
        <v>36642</v>
      </c>
      <c r="AG94" s="107" t="s">
        <v>909</v>
      </c>
      <c r="AH94" s="102" t="s">
        <v>910</v>
      </c>
      <c r="AI94" s="104" t="s">
        <v>911</v>
      </c>
      <c r="AJ94" s="102" t="s">
        <v>912</v>
      </c>
      <c r="AK94" s="102" t="s">
        <v>427</v>
      </c>
      <c r="AL94" s="107"/>
      <c r="AM94" s="105" t="s">
        <v>1045</v>
      </c>
      <c r="AN94" s="113" t="s">
        <v>1049</v>
      </c>
      <c r="AO94" s="141"/>
    </row>
    <row r="95" spans="1:111" s="39" customFormat="1" ht="70.95" customHeight="1" x14ac:dyDescent="0.3">
      <c r="A95" s="90">
        <v>94</v>
      </c>
      <c r="B95" s="137"/>
      <c r="C95" s="54" t="s">
        <v>39</v>
      </c>
      <c r="D95" s="55" t="s">
        <v>1191</v>
      </c>
      <c r="E95" s="87" t="s">
        <v>40</v>
      </c>
      <c r="F95" s="69" t="s">
        <v>1296</v>
      </c>
      <c r="G95" s="137" t="s">
        <v>184</v>
      </c>
      <c r="H95" s="68">
        <v>45793</v>
      </c>
      <c r="I95" s="54" t="s">
        <v>2013</v>
      </c>
      <c r="J95" s="92" t="s">
        <v>2013</v>
      </c>
      <c r="K95" s="54" t="s">
        <v>1289</v>
      </c>
      <c r="L95" s="85" t="s">
        <v>1289</v>
      </c>
      <c r="M95" s="86" t="s">
        <v>40</v>
      </c>
      <c r="N95" s="54" t="s">
        <v>1274</v>
      </c>
      <c r="O95" s="137" t="s">
        <v>58</v>
      </c>
      <c r="P95" s="137" t="s">
        <v>61</v>
      </c>
      <c r="Q95" s="137" t="s">
        <v>40</v>
      </c>
      <c r="R95" s="137" t="s">
        <v>40</v>
      </c>
      <c r="S95" s="137" t="s">
        <v>40</v>
      </c>
      <c r="T95" s="137" t="s">
        <v>40</v>
      </c>
      <c r="U95" s="137" t="s">
        <v>40</v>
      </c>
      <c r="V95" s="137" t="s">
        <v>40</v>
      </c>
      <c r="W95" s="137" t="s">
        <v>40</v>
      </c>
      <c r="X95" s="137" t="s">
        <v>40</v>
      </c>
      <c r="Y95" s="137" t="s">
        <v>40</v>
      </c>
      <c r="Z95" s="85"/>
      <c r="AA95" s="137"/>
      <c r="AB95" s="92"/>
      <c r="AC95" s="137" t="s">
        <v>40</v>
      </c>
      <c r="AD95" s="54" t="s">
        <v>1206</v>
      </c>
      <c r="AE95" s="85" t="s">
        <v>286</v>
      </c>
      <c r="AF95" s="61">
        <v>32578</v>
      </c>
      <c r="AG95" s="62" t="s">
        <v>1212</v>
      </c>
      <c r="AH95" s="102" t="s">
        <v>1213</v>
      </c>
      <c r="AI95" s="63" t="s">
        <v>1214</v>
      </c>
      <c r="AJ95" s="54" t="s">
        <v>1215</v>
      </c>
      <c r="AK95" s="54" t="s">
        <v>427</v>
      </c>
      <c r="AL95" s="92"/>
      <c r="AM95" s="87" t="s">
        <v>1308</v>
      </c>
      <c r="AN95" s="69"/>
      <c r="AO95" s="137"/>
    </row>
    <row r="96" spans="1:111" s="39" customFormat="1" ht="70.95" customHeight="1" x14ac:dyDescent="0.3">
      <c r="A96" s="90">
        <v>95</v>
      </c>
      <c r="B96" s="137"/>
      <c r="C96" s="54" t="s">
        <v>39</v>
      </c>
      <c r="D96" s="55" t="s">
        <v>1192</v>
      </c>
      <c r="E96" s="87" t="s">
        <v>40</v>
      </c>
      <c r="F96" s="63" t="s">
        <v>1305</v>
      </c>
      <c r="G96" s="137" t="s">
        <v>184</v>
      </c>
      <c r="H96" s="68">
        <v>45793</v>
      </c>
      <c r="I96" s="68" t="s">
        <v>1337</v>
      </c>
      <c r="J96" s="85" t="s">
        <v>1338</v>
      </c>
      <c r="K96" s="68" t="s">
        <v>1339</v>
      </c>
      <c r="L96" s="85" t="s">
        <v>1339</v>
      </c>
      <c r="M96" s="86" t="s">
        <v>40</v>
      </c>
      <c r="N96" s="68" t="s">
        <v>1275</v>
      </c>
      <c r="O96" s="137" t="s">
        <v>219</v>
      </c>
      <c r="P96" s="137" t="s">
        <v>61</v>
      </c>
      <c r="Q96" s="137" t="s">
        <v>40</v>
      </c>
      <c r="R96" s="137" t="s">
        <v>40</v>
      </c>
      <c r="S96" s="137" t="s">
        <v>40</v>
      </c>
      <c r="T96" s="137" t="s">
        <v>40</v>
      </c>
      <c r="U96" s="137" t="s">
        <v>40</v>
      </c>
      <c r="V96" s="137" t="s">
        <v>40</v>
      </c>
      <c r="W96" s="137" t="s">
        <v>40</v>
      </c>
      <c r="X96" s="137" t="s">
        <v>40</v>
      </c>
      <c r="Y96" s="137" t="s">
        <v>1340</v>
      </c>
      <c r="Z96" s="139"/>
      <c r="AA96" s="137"/>
      <c r="AB96" s="92"/>
      <c r="AC96" s="137" t="s">
        <v>40</v>
      </c>
      <c r="AD96" s="54" t="s">
        <v>1207</v>
      </c>
      <c r="AE96" s="85" t="s">
        <v>287</v>
      </c>
      <c r="AF96" s="61">
        <v>35425</v>
      </c>
      <c r="AG96" s="62" t="s">
        <v>1216</v>
      </c>
      <c r="AH96" s="105" t="s">
        <v>1217</v>
      </c>
      <c r="AI96" s="63" t="s">
        <v>1218</v>
      </c>
      <c r="AJ96" s="68" t="s">
        <v>1219</v>
      </c>
      <c r="AK96" s="54" t="s">
        <v>428</v>
      </c>
      <c r="AL96" s="137"/>
      <c r="AM96" s="87" t="s">
        <v>1308</v>
      </c>
      <c r="AN96" s="69"/>
      <c r="AO96" s="137"/>
    </row>
    <row r="97" spans="1:41" s="39" customFormat="1" ht="70.95" customHeight="1" x14ac:dyDescent="0.3">
      <c r="A97" s="90">
        <v>96</v>
      </c>
      <c r="B97" s="137"/>
      <c r="C97" s="54" t="s">
        <v>39</v>
      </c>
      <c r="D97" s="54" t="s">
        <v>1193</v>
      </c>
      <c r="E97" s="87" t="s">
        <v>40</v>
      </c>
      <c r="F97" s="63" t="s">
        <v>1306</v>
      </c>
      <c r="G97" s="137" t="s">
        <v>184</v>
      </c>
      <c r="H97" s="68">
        <v>45793</v>
      </c>
      <c r="I97" s="54" t="s">
        <v>1271</v>
      </c>
      <c r="J97" s="85" t="s">
        <v>1271</v>
      </c>
      <c r="K97" s="54" t="s">
        <v>1290</v>
      </c>
      <c r="L97" s="85" t="s">
        <v>1290</v>
      </c>
      <c r="M97" s="86" t="s">
        <v>40</v>
      </c>
      <c r="N97" s="54" t="s">
        <v>1276</v>
      </c>
      <c r="O97" s="137" t="s">
        <v>59</v>
      </c>
      <c r="P97" s="137" t="s">
        <v>61</v>
      </c>
      <c r="Q97" s="137" t="s">
        <v>40</v>
      </c>
      <c r="R97" s="137" t="s">
        <v>40</v>
      </c>
      <c r="S97" s="137" t="s">
        <v>40</v>
      </c>
      <c r="T97" s="137" t="s">
        <v>40</v>
      </c>
      <c r="U97" s="137" t="s">
        <v>40</v>
      </c>
      <c r="V97" s="137" t="s">
        <v>40</v>
      </c>
      <c r="W97" s="137" t="s">
        <v>40</v>
      </c>
      <c r="X97" s="137" t="s">
        <v>40</v>
      </c>
      <c r="Y97" s="137" t="s">
        <v>40</v>
      </c>
      <c r="Z97" s="85"/>
      <c r="AA97" s="137"/>
      <c r="AB97" s="92"/>
      <c r="AC97" s="137" t="s">
        <v>40</v>
      </c>
      <c r="AD97" s="54" t="s">
        <v>266</v>
      </c>
      <c r="AE97" s="85" t="s">
        <v>82</v>
      </c>
      <c r="AF97" s="61">
        <v>31593</v>
      </c>
      <c r="AG97" s="62" t="s">
        <v>1220</v>
      </c>
      <c r="AH97" s="104" t="s">
        <v>1221</v>
      </c>
      <c r="AI97" s="63" t="s">
        <v>1222</v>
      </c>
      <c r="AJ97" s="54" t="s">
        <v>1223</v>
      </c>
      <c r="AK97" s="54" t="s">
        <v>427</v>
      </c>
      <c r="AL97" s="92"/>
      <c r="AM97" s="87" t="s">
        <v>1308</v>
      </c>
      <c r="AN97" s="69"/>
      <c r="AO97" s="137"/>
    </row>
    <row r="98" spans="1:41" s="39" customFormat="1" ht="70.95" customHeight="1" x14ac:dyDescent="0.3">
      <c r="A98" s="90">
        <v>97</v>
      </c>
      <c r="B98" s="137"/>
      <c r="C98" s="54" t="s">
        <v>39</v>
      </c>
      <c r="D98" s="55" t="s">
        <v>1194</v>
      </c>
      <c r="E98" s="87" t="s">
        <v>45</v>
      </c>
      <c r="F98" s="69" t="s">
        <v>1297</v>
      </c>
      <c r="G98" s="137" t="s">
        <v>184</v>
      </c>
      <c r="H98" s="68">
        <v>45793</v>
      </c>
      <c r="I98" s="54" t="s">
        <v>1325</v>
      </c>
      <c r="J98" s="85" t="s">
        <v>1325</v>
      </c>
      <c r="K98" s="54" t="s">
        <v>1291</v>
      </c>
      <c r="L98" s="85" t="s">
        <v>1291</v>
      </c>
      <c r="M98" s="86" t="s">
        <v>40</v>
      </c>
      <c r="N98" s="54" t="s">
        <v>1277</v>
      </c>
      <c r="O98" s="137" t="s">
        <v>58</v>
      </c>
      <c r="P98" s="137" t="s">
        <v>57</v>
      </c>
      <c r="Q98" s="137" t="s">
        <v>40</v>
      </c>
      <c r="R98" s="137" t="s">
        <v>40</v>
      </c>
      <c r="S98" s="137" t="s">
        <v>40</v>
      </c>
      <c r="T98" s="137" t="s">
        <v>40</v>
      </c>
      <c r="U98" s="137" t="s">
        <v>1326</v>
      </c>
      <c r="V98" s="137" t="s">
        <v>1327</v>
      </c>
      <c r="W98" s="137" t="s">
        <v>40</v>
      </c>
      <c r="X98" s="137" t="s">
        <v>1328</v>
      </c>
      <c r="Y98" s="137" t="s">
        <v>40</v>
      </c>
      <c r="Z98" s="85"/>
      <c r="AA98" s="137"/>
      <c r="AB98" s="92"/>
      <c r="AC98" s="137" t="s">
        <v>1329</v>
      </c>
      <c r="AD98" s="54" t="s">
        <v>1207</v>
      </c>
      <c r="AE98" s="85" t="s">
        <v>287</v>
      </c>
      <c r="AF98" s="61">
        <v>29981</v>
      </c>
      <c r="AG98" s="62" t="s">
        <v>1224</v>
      </c>
      <c r="AH98" s="102" t="s">
        <v>1225</v>
      </c>
      <c r="AI98" s="63" t="s">
        <v>1226</v>
      </c>
      <c r="AJ98" s="54" t="s">
        <v>1227</v>
      </c>
      <c r="AK98" s="54" t="s">
        <v>428</v>
      </c>
      <c r="AL98" s="92"/>
      <c r="AM98" s="87" t="s">
        <v>1308</v>
      </c>
      <c r="AN98" s="69"/>
      <c r="AO98" s="137"/>
    </row>
    <row r="99" spans="1:41" s="39" customFormat="1" ht="70.95" customHeight="1" x14ac:dyDescent="0.3">
      <c r="A99" s="90">
        <v>98</v>
      </c>
      <c r="B99" s="137"/>
      <c r="C99" s="54" t="s">
        <v>39</v>
      </c>
      <c r="D99" s="54" t="s">
        <v>1195</v>
      </c>
      <c r="E99" s="87" t="s">
        <v>40</v>
      </c>
      <c r="F99" s="63">
        <v>973117182</v>
      </c>
      <c r="G99" s="137" t="s">
        <v>184</v>
      </c>
      <c r="H99" s="68">
        <v>45793</v>
      </c>
      <c r="I99" s="54" t="s">
        <v>1272</v>
      </c>
      <c r="J99" s="85"/>
      <c r="K99" s="54" t="s">
        <v>1292</v>
      </c>
      <c r="L99" s="85"/>
      <c r="M99" s="86"/>
      <c r="N99" s="54" t="s">
        <v>1278</v>
      </c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86"/>
      <c r="AA99" s="137"/>
      <c r="AB99" s="92"/>
      <c r="AC99" s="137"/>
      <c r="AD99" s="54" t="s">
        <v>265</v>
      </c>
      <c r="AE99" s="85" t="s">
        <v>82</v>
      </c>
      <c r="AF99" s="61">
        <v>29702</v>
      </c>
      <c r="AG99" s="62" t="s">
        <v>1228</v>
      </c>
      <c r="AH99" s="112" t="s">
        <v>1229</v>
      </c>
      <c r="AI99" s="63" t="s">
        <v>1230</v>
      </c>
      <c r="AJ99" s="54" t="s">
        <v>1231</v>
      </c>
      <c r="AK99" s="54" t="s">
        <v>428</v>
      </c>
      <c r="AL99" s="92"/>
      <c r="AM99" s="87" t="s">
        <v>1308</v>
      </c>
      <c r="AN99" s="69"/>
      <c r="AO99" s="137"/>
    </row>
    <row r="100" spans="1:41" s="39" customFormat="1" ht="70.95" customHeight="1" x14ac:dyDescent="0.3">
      <c r="A100" s="90">
        <v>99</v>
      </c>
      <c r="B100" s="137"/>
      <c r="C100" s="54" t="s">
        <v>39</v>
      </c>
      <c r="D100" s="55" t="s">
        <v>1196</v>
      </c>
      <c r="E100" s="87" t="s">
        <v>40</v>
      </c>
      <c r="F100" s="69" t="s">
        <v>1298</v>
      </c>
      <c r="G100" s="137" t="s">
        <v>184</v>
      </c>
      <c r="H100" s="68">
        <v>45793</v>
      </c>
      <c r="I100" s="54" t="s">
        <v>1310</v>
      </c>
      <c r="J100" s="92" t="s">
        <v>1311</v>
      </c>
      <c r="K100" s="54" t="s">
        <v>1312</v>
      </c>
      <c r="L100" s="87" t="s">
        <v>1312</v>
      </c>
      <c r="M100" s="86" t="s">
        <v>40</v>
      </c>
      <c r="N100" s="54" t="s">
        <v>1279</v>
      </c>
      <c r="O100" s="137" t="s">
        <v>58</v>
      </c>
      <c r="P100" s="137" t="s">
        <v>61</v>
      </c>
      <c r="Q100" s="137" t="s">
        <v>40</v>
      </c>
      <c r="R100" s="137" t="s">
        <v>40</v>
      </c>
      <c r="S100" s="137" t="s">
        <v>40</v>
      </c>
      <c r="T100" s="137" t="s">
        <v>40</v>
      </c>
      <c r="U100" s="137" t="s">
        <v>40</v>
      </c>
      <c r="V100" s="137" t="s">
        <v>40</v>
      </c>
      <c r="W100" s="137" t="s">
        <v>40</v>
      </c>
      <c r="X100" s="137" t="s">
        <v>40</v>
      </c>
      <c r="Y100" s="137" t="s">
        <v>1313</v>
      </c>
      <c r="Z100" s="93"/>
      <c r="AA100" s="92"/>
      <c r="AB100" s="89"/>
      <c r="AC100" s="137" t="s">
        <v>1313</v>
      </c>
      <c r="AD100" s="54" t="s">
        <v>265</v>
      </c>
      <c r="AE100" s="85" t="s">
        <v>82</v>
      </c>
      <c r="AF100" s="61">
        <v>34402</v>
      </c>
      <c r="AG100" s="62" t="s">
        <v>1232</v>
      </c>
      <c r="AH100" s="102" t="s">
        <v>1233</v>
      </c>
      <c r="AI100" s="63" t="s">
        <v>1234</v>
      </c>
      <c r="AJ100" s="54" t="s">
        <v>1235</v>
      </c>
      <c r="AK100" s="54" t="s">
        <v>934</v>
      </c>
      <c r="AL100" s="137"/>
      <c r="AM100" s="87" t="s">
        <v>1308</v>
      </c>
      <c r="AN100" s="69"/>
      <c r="AO100" s="137"/>
    </row>
    <row r="101" spans="1:41" s="39" customFormat="1" ht="70.95" customHeight="1" x14ac:dyDescent="0.3">
      <c r="A101" s="90">
        <v>100</v>
      </c>
      <c r="B101" s="137"/>
      <c r="C101" s="54" t="s">
        <v>39</v>
      </c>
      <c r="D101" s="109" t="s">
        <v>1197</v>
      </c>
      <c r="E101" s="87" t="s">
        <v>40</v>
      </c>
      <c r="F101" s="63" t="s">
        <v>1341</v>
      </c>
      <c r="G101" s="137" t="s">
        <v>184</v>
      </c>
      <c r="H101" s="68">
        <v>45793</v>
      </c>
      <c r="I101" s="68" t="s">
        <v>1342</v>
      </c>
      <c r="J101" s="85" t="s">
        <v>1342</v>
      </c>
      <c r="K101" s="68" t="s">
        <v>1343</v>
      </c>
      <c r="L101" s="85" t="s">
        <v>1343</v>
      </c>
      <c r="M101" s="86" t="s">
        <v>40</v>
      </c>
      <c r="N101" s="68" t="s">
        <v>1280</v>
      </c>
      <c r="O101" s="137" t="s">
        <v>575</v>
      </c>
      <c r="P101" s="137" t="s">
        <v>61</v>
      </c>
      <c r="Q101" s="137" t="s">
        <v>40</v>
      </c>
      <c r="R101" s="137" t="s">
        <v>40</v>
      </c>
      <c r="S101" s="137" t="s">
        <v>40</v>
      </c>
      <c r="T101" s="137" t="s">
        <v>40</v>
      </c>
      <c r="U101" s="137" t="s">
        <v>40</v>
      </c>
      <c r="V101" s="137" t="s">
        <v>40</v>
      </c>
      <c r="W101" s="137" t="s">
        <v>40</v>
      </c>
      <c r="X101" s="137" t="s">
        <v>40</v>
      </c>
      <c r="Y101" s="137" t="s">
        <v>40</v>
      </c>
      <c r="Z101" s="85"/>
      <c r="AA101" s="137"/>
      <c r="AB101" s="92"/>
      <c r="AC101" s="137" t="s">
        <v>1344</v>
      </c>
      <c r="AD101" s="54" t="s">
        <v>1208</v>
      </c>
      <c r="AE101" s="85" t="s">
        <v>718</v>
      </c>
      <c r="AF101" s="61">
        <v>32539</v>
      </c>
      <c r="AG101" s="62" t="s">
        <v>1236</v>
      </c>
      <c r="AH101" s="105" t="s">
        <v>1237</v>
      </c>
      <c r="AI101" s="63" t="s">
        <v>1238</v>
      </c>
      <c r="AJ101" s="68" t="s">
        <v>1239</v>
      </c>
      <c r="AK101" s="54" t="s">
        <v>160</v>
      </c>
      <c r="AL101" s="92"/>
      <c r="AM101" s="87" t="s">
        <v>1308</v>
      </c>
      <c r="AN101" s="69"/>
      <c r="AO101" s="137"/>
    </row>
    <row r="102" spans="1:41" s="39" customFormat="1" ht="70.95" customHeight="1" x14ac:dyDescent="0.3">
      <c r="A102" s="90">
        <v>101</v>
      </c>
      <c r="B102" s="137"/>
      <c r="C102" s="54" t="s">
        <v>39</v>
      </c>
      <c r="D102" s="55" t="s">
        <v>1198</v>
      </c>
      <c r="E102" s="87" t="s">
        <v>40</v>
      </c>
      <c r="F102" s="63" t="s">
        <v>1299</v>
      </c>
      <c r="G102" s="137" t="s">
        <v>184</v>
      </c>
      <c r="H102" s="68">
        <v>45793</v>
      </c>
      <c r="I102" s="54" t="s">
        <v>1330</v>
      </c>
      <c r="J102" s="92" t="s">
        <v>1331</v>
      </c>
      <c r="K102" s="54" t="s">
        <v>1293</v>
      </c>
      <c r="L102" s="85" t="s">
        <v>1293</v>
      </c>
      <c r="M102" s="86" t="s">
        <v>40</v>
      </c>
      <c r="N102" s="54" t="s">
        <v>1281</v>
      </c>
      <c r="O102" s="137" t="s">
        <v>58</v>
      </c>
      <c r="P102" s="137" t="s">
        <v>60</v>
      </c>
      <c r="Q102" s="137" t="s">
        <v>1332</v>
      </c>
      <c r="R102" s="137" t="s">
        <v>40</v>
      </c>
      <c r="S102" s="137" t="s">
        <v>40</v>
      </c>
      <c r="T102" s="137" t="s">
        <v>40</v>
      </c>
      <c r="U102" s="137" t="s">
        <v>40</v>
      </c>
      <c r="V102" s="137" t="s">
        <v>40</v>
      </c>
      <c r="W102" s="137" t="s">
        <v>40</v>
      </c>
      <c r="X102" s="137" t="s">
        <v>40</v>
      </c>
      <c r="Y102" s="137" t="s">
        <v>625</v>
      </c>
      <c r="Z102" s="139"/>
      <c r="AA102" s="137"/>
      <c r="AB102" s="92"/>
      <c r="AC102" s="137" t="s">
        <v>1333</v>
      </c>
      <c r="AD102" s="54" t="s">
        <v>264</v>
      </c>
      <c r="AE102" s="85" t="s">
        <v>82</v>
      </c>
      <c r="AF102" s="61">
        <v>34102</v>
      </c>
      <c r="AG102" s="62" t="s">
        <v>1240</v>
      </c>
      <c r="AH102" s="102" t="s">
        <v>1241</v>
      </c>
      <c r="AI102" s="63" t="s">
        <v>1242</v>
      </c>
      <c r="AJ102" s="54" t="s">
        <v>1243</v>
      </c>
      <c r="AK102" s="54" t="s">
        <v>427</v>
      </c>
      <c r="AL102" s="92"/>
      <c r="AM102" s="87" t="s">
        <v>1308</v>
      </c>
      <c r="AN102" s="69"/>
      <c r="AO102" s="137"/>
    </row>
    <row r="103" spans="1:41" s="39" customFormat="1" ht="70.95" customHeight="1" x14ac:dyDescent="0.3">
      <c r="A103" s="90">
        <v>102</v>
      </c>
      <c r="B103" s="137"/>
      <c r="C103" s="54" t="s">
        <v>39</v>
      </c>
      <c r="D103" s="55" t="s">
        <v>1199</v>
      </c>
      <c r="E103" s="87" t="s">
        <v>40</v>
      </c>
      <c r="F103" s="63" t="s">
        <v>1300</v>
      </c>
      <c r="G103" s="137" t="s">
        <v>184</v>
      </c>
      <c r="H103" s="68">
        <v>45793</v>
      </c>
      <c r="I103" s="54" t="s">
        <v>1321</v>
      </c>
      <c r="J103" s="138" t="s">
        <v>1322</v>
      </c>
      <c r="K103" s="54" t="s">
        <v>1323</v>
      </c>
      <c r="L103" s="85" t="s">
        <v>1323</v>
      </c>
      <c r="M103" s="86" t="s">
        <v>40</v>
      </c>
      <c r="N103" s="54" t="s">
        <v>1282</v>
      </c>
      <c r="O103" s="137" t="s">
        <v>58</v>
      </c>
      <c r="P103" s="137" t="s">
        <v>61</v>
      </c>
      <c r="Q103" s="137" t="s">
        <v>40</v>
      </c>
      <c r="R103" s="137" t="s">
        <v>40</v>
      </c>
      <c r="S103" s="137" t="s">
        <v>40</v>
      </c>
      <c r="T103" s="137" t="s">
        <v>40</v>
      </c>
      <c r="U103" s="137" t="s">
        <v>40</v>
      </c>
      <c r="V103" s="137" t="s">
        <v>40</v>
      </c>
      <c r="W103" s="137" t="s">
        <v>40</v>
      </c>
      <c r="X103" s="137" t="s">
        <v>40</v>
      </c>
      <c r="Y103" s="137" t="s">
        <v>40</v>
      </c>
      <c r="Z103" s="85"/>
      <c r="AA103" s="137"/>
      <c r="AB103" s="92"/>
      <c r="AC103" s="137" t="s">
        <v>1324</v>
      </c>
      <c r="AD103" s="54" t="s">
        <v>277</v>
      </c>
      <c r="AE103" s="85" t="s">
        <v>287</v>
      </c>
      <c r="AF103" s="61">
        <v>35185</v>
      </c>
      <c r="AG103" s="62" t="s">
        <v>1244</v>
      </c>
      <c r="AH103" s="112" t="s">
        <v>1245</v>
      </c>
      <c r="AI103" s="63" t="s">
        <v>1246</v>
      </c>
      <c r="AJ103" s="54" t="s">
        <v>1247</v>
      </c>
      <c r="AK103" s="54" t="s">
        <v>934</v>
      </c>
      <c r="AL103" s="92"/>
      <c r="AM103" s="87" t="s">
        <v>1308</v>
      </c>
      <c r="AN103" s="69"/>
      <c r="AO103" s="137"/>
    </row>
    <row r="104" spans="1:41" s="39" customFormat="1" ht="70.95" customHeight="1" x14ac:dyDescent="0.3">
      <c r="A104" s="90">
        <v>103</v>
      </c>
      <c r="B104" s="137"/>
      <c r="C104" s="54" t="s">
        <v>39</v>
      </c>
      <c r="D104" s="55" t="s">
        <v>1200</v>
      </c>
      <c r="E104" s="87" t="s">
        <v>40</v>
      </c>
      <c r="F104" s="69" t="s">
        <v>1301</v>
      </c>
      <c r="G104" s="137" t="s">
        <v>184</v>
      </c>
      <c r="H104" s="68">
        <v>45793</v>
      </c>
      <c r="I104" s="54" t="s">
        <v>1334</v>
      </c>
      <c r="J104" s="92" t="s">
        <v>1335</v>
      </c>
      <c r="K104" s="54" t="s">
        <v>1336</v>
      </c>
      <c r="L104" s="85" t="s">
        <v>1336</v>
      </c>
      <c r="M104" s="137" t="s">
        <v>40</v>
      </c>
      <c r="N104" s="54" t="s">
        <v>1283</v>
      </c>
      <c r="O104" s="137" t="s">
        <v>58</v>
      </c>
      <c r="P104" s="137" t="s">
        <v>61</v>
      </c>
      <c r="Q104" s="137" t="s">
        <v>40</v>
      </c>
      <c r="R104" s="137" t="s">
        <v>40</v>
      </c>
      <c r="S104" s="137" t="s">
        <v>40</v>
      </c>
      <c r="T104" s="137" t="s">
        <v>40</v>
      </c>
      <c r="U104" s="137" t="s">
        <v>40</v>
      </c>
      <c r="V104" s="137" t="s">
        <v>40</v>
      </c>
      <c r="W104" s="137" t="s">
        <v>40</v>
      </c>
      <c r="X104" s="137" t="s">
        <v>40</v>
      </c>
      <c r="Y104" s="137" t="s">
        <v>40</v>
      </c>
      <c r="Z104" s="85"/>
      <c r="AA104" s="92"/>
      <c r="AB104" s="89"/>
      <c r="AC104" s="137" t="s">
        <v>40</v>
      </c>
      <c r="AD104" s="54" t="s">
        <v>264</v>
      </c>
      <c r="AE104" s="85" t="s">
        <v>82</v>
      </c>
      <c r="AF104" s="61">
        <v>32843</v>
      </c>
      <c r="AG104" s="62" t="s">
        <v>1248</v>
      </c>
      <c r="AH104" s="102" t="s">
        <v>1249</v>
      </c>
      <c r="AI104" s="63" t="s">
        <v>1250</v>
      </c>
      <c r="AJ104" s="54" t="s">
        <v>1251</v>
      </c>
      <c r="AK104" s="54" t="s">
        <v>427</v>
      </c>
      <c r="AL104" s="137"/>
      <c r="AM104" s="87" t="s">
        <v>1308</v>
      </c>
      <c r="AN104" s="69"/>
      <c r="AO104" s="137"/>
    </row>
    <row r="105" spans="1:41" s="39" customFormat="1" ht="70.95" customHeight="1" x14ac:dyDescent="0.3">
      <c r="A105" s="90">
        <v>104</v>
      </c>
      <c r="B105" s="137"/>
      <c r="C105" s="54" t="s">
        <v>39</v>
      </c>
      <c r="D105" s="55" t="s">
        <v>1201</v>
      </c>
      <c r="E105" s="87" t="s">
        <v>40</v>
      </c>
      <c r="F105" s="69" t="s">
        <v>1307</v>
      </c>
      <c r="G105" s="137" t="s">
        <v>184</v>
      </c>
      <c r="H105" s="68">
        <v>45793</v>
      </c>
      <c r="I105" s="54" t="s">
        <v>1345</v>
      </c>
      <c r="J105" s="92" t="s">
        <v>1345</v>
      </c>
      <c r="K105" s="54" t="s">
        <v>1294</v>
      </c>
      <c r="L105" s="85" t="s">
        <v>1294</v>
      </c>
      <c r="M105" s="137" t="s">
        <v>40</v>
      </c>
      <c r="N105" s="54" t="s">
        <v>1284</v>
      </c>
      <c r="O105" s="137" t="s">
        <v>59</v>
      </c>
      <c r="P105" s="137" t="s">
        <v>61</v>
      </c>
      <c r="Q105" s="137" t="s">
        <v>40</v>
      </c>
      <c r="R105" s="137" t="s">
        <v>40</v>
      </c>
      <c r="S105" s="137" t="s">
        <v>40</v>
      </c>
      <c r="T105" s="137" t="s">
        <v>40</v>
      </c>
      <c r="U105" s="137" t="s">
        <v>40</v>
      </c>
      <c r="V105" s="137" t="s">
        <v>40</v>
      </c>
      <c r="W105" s="137" t="s">
        <v>40</v>
      </c>
      <c r="X105" s="137" t="s">
        <v>40</v>
      </c>
      <c r="Y105" s="137" t="s">
        <v>1346</v>
      </c>
      <c r="Z105" s="139"/>
      <c r="AA105" s="92"/>
      <c r="AB105" s="89"/>
      <c r="AC105" s="137" t="s">
        <v>40</v>
      </c>
      <c r="AD105" s="54" t="s">
        <v>1209</v>
      </c>
      <c r="AE105" s="85" t="s">
        <v>284</v>
      </c>
      <c r="AF105" s="61">
        <v>32568</v>
      </c>
      <c r="AG105" s="62" t="s">
        <v>1252</v>
      </c>
      <c r="AH105" s="102" t="s">
        <v>1253</v>
      </c>
      <c r="AI105" s="63" t="s">
        <v>1254</v>
      </c>
      <c r="AJ105" s="54" t="s">
        <v>1255</v>
      </c>
      <c r="AK105" s="54" t="s">
        <v>160</v>
      </c>
      <c r="AL105" s="137"/>
      <c r="AM105" s="87" t="s">
        <v>1308</v>
      </c>
      <c r="AN105" s="69"/>
      <c r="AO105" s="137"/>
    </row>
    <row r="106" spans="1:41" s="39" customFormat="1" ht="70.95" customHeight="1" x14ac:dyDescent="0.3">
      <c r="A106" s="90">
        <v>105</v>
      </c>
      <c r="B106" s="137"/>
      <c r="C106" s="54" t="s">
        <v>39</v>
      </c>
      <c r="D106" s="55" t="s">
        <v>1202</v>
      </c>
      <c r="E106" s="87" t="s">
        <v>1348</v>
      </c>
      <c r="F106" s="63" t="s">
        <v>1302</v>
      </c>
      <c r="G106" s="137" t="s">
        <v>184</v>
      </c>
      <c r="H106" s="68">
        <v>45793</v>
      </c>
      <c r="I106" s="68" t="s">
        <v>1273</v>
      </c>
      <c r="J106" s="85" t="s">
        <v>1273</v>
      </c>
      <c r="K106" s="68" t="s">
        <v>1347</v>
      </c>
      <c r="L106" s="85" t="s">
        <v>1347</v>
      </c>
      <c r="M106" s="137" t="s">
        <v>40</v>
      </c>
      <c r="N106" s="68" t="s">
        <v>1285</v>
      </c>
      <c r="O106" s="137" t="s">
        <v>59</v>
      </c>
      <c r="P106" s="137" t="s">
        <v>60</v>
      </c>
      <c r="Q106" s="137" t="s">
        <v>40</v>
      </c>
      <c r="R106" s="137" t="s">
        <v>40</v>
      </c>
      <c r="S106" s="137" t="s">
        <v>40</v>
      </c>
      <c r="T106" s="137" t="s">
        <v>40</v>
      </c>
      <c r="U106" s="137" t="s">
        <v>40</v>
      </c>
      <c r="V106" s="137" t="s">
        <v>40</v>
      </c>
      <c r="W106" s="137" t="s">
        <v>40</v>
      </c>
      <c r="X106" s="137" t="s">
        <v>40</v>
      </c>
      <c r="Y106" s="137" t="s">
        <v>40</v>
      </c>
      <c r="Z106" s="86"/>
      <c r="AA106" s="137"/>
      <c r="AB106" s="92"/>
      <c r="AC106" s="137" t="s">
        <v>1349</v>
      </c>
      <c r="AD106" s="54" t="s">
        <v>265</v>
      </c>
      <c r="AE106" s="85" t="s">
        <v>82</v>
      </c>
      <c r="AF106" s="61">
        <v>34151</v>
      </c>
      <c r="AG106" s="62" t="s">
        <v>1256</v>
      </c>
      <c r="AH106" s="105" t="s">
        <v>1257</v>
      </c>
      <c r="AI106" s="63" t="s">
        <v>1258</v>
      </c>
      <c r="AJ106" s="68" t="s">
        <v>1231</v>
      </c>
      <c r="AK106" s="54" t="s">
        <v>160</v>
      </c>
      <c r="AL106" s="89"/>
      <c r="AM106" s="87" t="s">
        <v>1308</v>
      </c>
      <c r="AN106" s="69"/>
      <c r="AO106" s="137"/>
    </row>
    <row r="107" spans="1:41" s="39" customFormat="1" ht="70.95" customHeight="1" x14ac:dyDescent="0.3">
      <c r="A107" s="90">
        <v>106</v>
      </c>
      <c r="B107" s="137"/>
      <c r="C107" s="54" t="s">
        <v>228</v>
      </c>
      <c r="D107" s="55" t="s">
        <v>1203</v>
      </c>
      <c r="E107" s="87" t="s">
        <v>45</v>
      </c>
      <c r="F107" s="69" t="s">
        <v>1303</v>
      </c>
      <c r="G107" s="137" t="s">
        <v>184</v>
      </c>
      <c r="H107" s="68">
        <v>45793</v>
      </c>
      <c r="I107" s="54" t="s">
        <v>1320</v>
      </c>
      <c r="J107" s="92" t="s">
        <v>1320</v>
      </c>
      <c r="K107" s="54" t="s">
        <v>1295</v>
      </c>
      <c r="L107" s="85" t="s">
        <v>1295</v>
      </c>
      <c r="M107" s="137" t="s">
        <v>40</v>
      </c>
      <c r="N107" s="54" t="s">
        <v>1286</v>
      </c>
      <c r="O107" s="137" t="s">
        <v>58</v>
      </c>
      <c r="P107" s="137" t="s">
        <v>57</v>
      </c>
      <c r="Q107" s="137" t="s">
        <v>40</v>
      </c>
      <c r="R107" s="137" t="s">
        <v>40</v>
      </c>
      <c r="S107" s="137" t="s">
        <v>40</v>
      </c>
      <c r="T107" s="137" t="s">
        <v>40</v>
      </c>
      <c r="U107" s="137" t="s">
        <v>40</v>
      </c>
      <c r="V107" s="137" t="s">
        <v>40</v>
      </c>
      <c r="W107" s="137" t="s">
        <v>40</v>
      </c>
      <c r="X107" s="137" t="s">
        <v>40</v>
      </c>
      <c r="Y107" s="137" t="s">
        <v>40</v>
      </c>
      <c r="Z107" s="139"/>
      <c r="AA107" s="137"/>
      <c r="AB107" s="92"/>
      <c r="AC107" s="137" t="s">
        <v>40</v>
      </c>
      <c r="AD107" s="54" t="s">
        <v>1210</v>
      </c>
      <c r="AE107" s="85" t="s">
        <v>718</v>
      </c>
      <c r="AF107" s="61">
        <v>32190</v>
      </c>
      <c r="AG107" s="62" t="s">
        <v>1259</v>
      </c>
      <c r="AH107" s="102" t="s">
        <v>1260</v>
      </c>
      <c r="AI107" s="63" t="s">
        <v>1261</v>
      </c>
      <c r="AJ107" s="54" t="s">
        <v>1262</v>
      </c>
      <c r="AK107" s="54" t="s">
        <v>427</v>
      </c>
      <c r="AL107" s="137"/>
      <c r="AM107" s="87" t="s">
        <v>1308</v>
      </c>
      <c r="AN107" s="69"/>
      <c r="AO107" s="137"/>
    </row>
    <row r="108" spans="1:41" s="39" customFormat="1" ht="70.95" customHeight="1" x14ac:dyDescent="0.3">
      <c r="A108" s="90">
        <v>107</v>
      </c>
      <c r="B108" s="137"/>
      <c r="C108" s="56" t="s">
        <v>39</v>
      </c>
      <c r="D108" s="56" t="s">
        <v>1204</v>
      </c>
      <c r="E108" s="87" t="s">
        <v>45</v>
      </c>
      <c r="F108" s="66" t="s">
        <v>1317</v>
      </c>
      <c r="G108" s="137" t="s">
        <v>184</v>
      </c>
      <c r="H108" s="71">
        <v>45793</v>
      </c>
      <c r="I108" s="56" t="s">
        <v>1318</v>
      </c>
      <c r="J108" s="92" t="s">
        <v>1318</v>
      </c>
      <c r="K108" s="56" t="s">
        <v>1319</v>
      </c>
      <c r="L108" s="85" t="s">
        <v>1319</v>
      </c>
      <c r="M108" s="137" t="s">
        <v>40</v>
      </c>
      <c r="N108" s="56" t="s">
        <v>1287</v>
      </c>
      <c r="O108" s="137" t="s">
        <v>59</v>
      </c>
      <c r="P108" s="137" t="s">
        <v>1157</v>
      </c>
      <c r="Q108" s="137" t="s">
        <v>40</v>
      </c>
      <c r="R108" s="137" t="s">
        <v>40</v>
      </c>
      <c r="S108" s="137" t="s">
        <v>40</v>
      </c>
      <c r="T108" s="137" t="s">
        <v>40</v>
      </c>
      <c r="U108" s="137" t="s">
        <v>40</v>
      </c>
      <c r="V108" s="137" t="s">
        <v>40</v>
      </c>
      <c r="W108" s="137" t="s">
        <v>40</v>
      </c>
      <c r="X108" s="137" t="s">
        <v>40</v>
      </c>
      <c r="Y108" s="137" t="s">
        <v>40</v>
      </c>
      <c r="Z108" s="92"/>
      <c r="AA108" s="137"/>
      <c r="AB108" s="92"/>
      <c r="AC108" s="137" t="s">
        <v>40</v>
      </c>
      <c r="AD108" s="56" t="s">
        <v>1211</v>
      </c>
      <c r="AE108" s="85" t="s">
        <v>82</v>
      </c>
      <c r="AF108" s="64">
        <v>30904</v>
      </c>
      <c r="AG108" s="65" t="s">
        <v>1263</v>
      </c>
      <c r="AH108" s="104" t="s">
        <v>1264</v>
      </c>
      <c r="AI108" s="66" t="s">
        <v>1265</v>
      </c>
      <c r="AJ108" s="56" t="s">
        <v>1266</v>
      </c>
      <c r="AK108" s="56" t="s">
        <v>428</v>
      </c>
      <c r="AL108" s="137"/>
      <c r="AM108" s="87" t="s">
        <v>1308</v>
      </c>
      <c r="AN108" s="70" t="s">
        <v>1309</v>
      </c>
      <c r="AO108" s="137"/>
    </row>
    <row r="109" spans="1:41" s="13" customFormat="1" ht="70.95" customHeight="1" x14ac:dyDescent="0.3">
      <c r="A109" s="103">
        <v>108</v>
      </c>
      <c r="B109" s="141"/>
      <c r="C109" s="102" t="s">
        <v>39</v>
      </c>
      <c r="D109" s="103" t="s">
        <v>1205</v>
      </c>
      <c r="E109" s="105" t="s">
        <v>40</v>
      </c>
      <c r="F109" s="113" t="s">
        <v>1304</v>
      </c>
      <c r="G109" s="141" t="s">
        <v>184</v>
      </c>
      <c r="H109" s="105">
        <v>45793</v>
      </c>
      <c r="I109" s="102" t="s">
        <v>1314</v>
      </c>
      <c r="J109" s="102" t="s">
        <v>1315</v>
      </c>
      <c r="K109" s="102" t="s">
        <v>1316</v>
      </c>
      <c r="L109" s="102" t="s">
        <v>1316</v>
      </c>
      <c r="M109" s="141" t="s">
        <v>40</v>
      </c>
      <c r="N109" s="102" t="s">
        <v>1288</v>
      </c>
      <c r="O109" s="141" t="s">
        <v>58</v>
      </c>
      <c r="P109" s="141" t="s">
        <v>61</v>
      </c>
      <c r="Q109" s="141" t="s">
        <v>40</v>
      </c>
      <c r="R109" s="141" t="s">
        <v>40</v>
      </c>
      <c r="S109" s="141" t="s">
        <v>40</v>
      </c>
      <c r="T109" s="141" t="s">
        <v>40</v>
      </c>
      <c r="U109" s="141" t="s">
        <v>40</v>
      </c>
      <c r="V109" s="141" t="s">
        <v>40</v>
      </c>
      <c r="W109" s="141" t="s">
        <v>40</v>
      </c>
      <c r="X109" s="141" t="s">
        <v>40</v>
      </c>
      <c r="Y109" s="141" t="s">
        <v>40</v>
      </c>
      <c r="Z109" s="113"/>
      <c r="AA109" s="141"/>
      <c r="AB109" s="113"/>
      <c r="AC109" s="141" t="s">
        <v>40</v>
      </c>
      <c r="AD109" s="102" t="s">
        <v>281</v>
      </c>
      <c r="AE109" s="102" t="s">
        <v>284</v>
      </c>
      <c r="AF109" s="106">
        <v>33608</v>
      </c>
      <c r="AG109" s="107" t="s">
        <v>1267</v>
      </c>
      <c r="AH109" s="102" t="s">
        <v>1268</v>
      </c>
      <c r="AI109" s="104" t="s">
        <v>1269</v>
      </c>
      <c r="AJ109" s="102" t="s">
        <v>1270</v>
      </c>
      <c r="AK109" s="102" t="s">
        <v>160</v>
      </c>
      <c r="AL109" s="113"/>
      <c r="AM109" s="105" t="s">
        <v>1308</v>
      </c>
      <c r="AN109" s="113"/>
      <c r="AO109" s="141"/>
    </row>
    <row r="110" spans="1:41" s="39" customFormat="1" ht="70.95" customHeight="1" x14ac:dyDescent="0.3">
      <c r="A110" s="90">
        <v>109</v>
      </c>
      <c r="B110" s="137"/>
      <c r="C110" s="54" t="s">
        <v>39</v>
      </c>
      <c r="D110" s="55" t="s">
        <v>1350</v>
      </c>
      <c r="E110" s="87" t="s">
        <v>40</v>
      </c>
      <c r="F110" s="63" t="s">
        <v>1669</v>
      </c>
      <c r="G110" s="137" t="s">
        <v>184</v>
      </c>
      <c r="H110" s="68">
        <v>45794</v>
      </c>
      <c r="I110" s="54" t="s">
        <v>1728</v>
      </c>
      <c r="J110" s="92" t="s">
        <v>1728</v>
      </c>
      <c r="K110" s="54" t="s">
        <v>1729</v>
      </c>
      <c r="L110" s="92" t="s">
        <v>1729</v>
      </c>
      <c r="M110" s="137" t="s">
        <v>40</v>
      </c>
      <c r="N110" s="54" t="s">
        <v>1604</v>
      </c>
      <c r="O110" s="137" t="s">
        <v>580</v>
      </c>
      <c r="P110" s="137" t="s">
        <v>57</v>
      </c>
      <c r="Q110" s="137" t="s">
        <v>40</v>
      </c>
      <c r="R110" s="137" t="s">
        <v>40</v>
      </c>
      <c r="S110" s="137" t="s">
        <v>40</v>
      </c>
      <c r="T110" s="137" t="s">
        <v>40</v>
      </c>
      <c r="U110" s="137" t="s">
        <v>40</v>
      </c>
      <c r="V110" s="137" t="s">
        <v>40</v>
      </c>
      <c r="W110" s="137" t="s">
        <v>40</v>
      </c>
      <c r="X110" s="137" t="s">
        <v>40</v>
      </c>
      <c r="Y110" s="137" t="s">
        <v>40</v>
      </c>
      <c r="Z110" s="86"/>
      <c r="AA110" s="137"/>
      <c r="AB110" s="92"/>
      <c r="AC110" s="137" t="s">
        <v>40</v>
      </c>
      <c r="AD110" s="54" t="s">
        <v>713</v>
      </c>
      <c r="AE110" s="85" t="s">
        <v>44</v>
      </c>
      <c r="AF110" s="61">
        <v>29838</v>
      </c>
      <c r="AG110" s="62" t="s">
        <v>1410</v>
      </c>
      <c r="AH110" s="102" t="s">
        <v>1411</v>
      </c>
      <c r="AI110" s="63" t="s">
        <v>1412</v>
      </c>
      <c r="AJ110" s="54" t="s">
        <v>1413</v>
      </c>
      <c r="AK110" s="54" t="s">
        <v>160</v>
      </c>
      <c r="AL110" s="89"/>
      <c r="AM110" s="87" t="s">
        <v>1693</v>
      </c>
      <c r="AN110" s="69"/>
      <c r="AO110" s="137"/>
    </row>
    <row r="111" spans="1:41" s="39" customFormat="1" ht="70.95" customHeight="1" x14ac:dyDescent="0.3">
      <c r="A111" s="90">
        <v>110</v>
      </c>
      <c r="B111" s="137"/>
      <c r="C111" s="54" t="s">
        <v>39</v>
      </c>
      <c r="D111" s="55" t="s">
        <v>1351</v>
      </c>
      <c r="E111" s="87" t="s">
        <v>40</v>
      </c>
      <c r="F111" s="63" t="s">
        <v>1670</v>
      </c>
      <c r="G111" s="137" t="s">
        <v>184</v>
      </c>
      <c r="H111" s="68">
        <v>45794</v>
      </c>
      <c r="I111" s="68" t="s">
        <v>1588</v>
      </c>
      <c r="J111" s="92"/>
      <c r="K111" s="68" t="s">
        <v>1651</v>
      </c>
      <c r="L111" s="92"/>
      <c r="M111" s="137"/>
      <c r="N111" s="68" t="s">
        <v>1605</v>
      </c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86"/>
      <c r="AA111" s="137"/>
      <c r="AB111" s="92"/>
      <c r="AC111" s="86"/>
      <c r="AD111" s="54" t="s">
        <v>1397</v>
      </c>
      <c r="AE111" s="139" t="s">
        <v>82</v>
      </c>
      <c r="AF111" s="61">
        <v>35845</v>
      </c>
      <c r="AG111" s="62" t="s">
        <v>1414</v>
      </c>
      <c r="AH111" s="105" t="s">
        <v>1415</v>
      </c>
      <c r="AI111" s="63" t="s">
        <v>1416</v>
      </c>
      <c r="AJ111" s="68" t="s">
        <v>1417</v>
      </c>
      <c r="AK111" s="54" t="s">
        <v>933</v>
      </c>
      <c r="AL111" s="92"/>
      <c r="AM111" s="87" t="s">
        <v>1693</v>
      </c>
      <c r="AN111" s="69"/>
      <c r="AO111" s="137"/>
    </row>
    <row r="112" spans="1:41" s="39" customFormat="1" ht="70.95" customHeight="1" x14ac:dyDescent="0.3">
      <c r="A112" s="90">
        <v>111</v>
      </c>
      <c r="B112" s="137"/>
      <c r="C112" s="54" t="s">
        <v>39</v>
      </c>
      <c r="D112" s="55" t="s">
        <v>1352</v>
      </c>
      <c r="E112" s="87" t="s">
        <v>40</v>
      </c>
      <c r="F112" s="69">
        <v>80680426899</v>
      </c>
      <c r="G112" s="137" t="s">
        <v>184</v>
      </c>
      <c r="H112" s="68">
        <v>45794</v>
      </c>
      <c r="I112" s="54" t="s">
        <v>1840</v>
      </c>
      <c r="J112" s="92" t="s">
        <v>1841</v>
      </c>
      <c r="K112" s="54" t="s">
        <v>1842</v>
      </c>
      <c r="L112" s="92" t="s">
        <v>1842</v>
      </c>
      <c r="M112" s="137" t="s">
        <v>40</v>
      </c>
      <c r="N112" s="54" t="s">
        <v>1606</v>
      </c>
      <c r="O112" s="137" t="s">
        <v>219</v>
      </c>
      <c r="P112" s="137" t="s">
        <v>57</v>
      </c>
      <c r="Q112" s="137" t="s">
        <v>40</v>
      </c>
      <c r="R112" s="137" t="s">
        <v>1843</v>
      </c>
      <c r="S112" s="137" t="s">
        <v>40</v>
      </c>
      <c r="T112" s="137" t="s">
        <v>40</v>
      </c>
      <c r="U112" s="137" t="s">
        <v>40</v>
      </c>
      <c r="V112" s="137" t="s">
        <v>40</v>
      </c>
      <c r="W112" s="137" t="s">
        <v>40</v>
      </c>
      <c r="X112" s="137" t="s">
        <v>40</v>
      </c>
      <c r="Y112" s="137" t="s">
        <v>40</v>
      </c>
      <c r="Z112" s="92"/>
      <c r="AA112" s="137"/>
      <c r="AB112" s="92"/>
      <c r="AC112" s="137" t="s">
        <v>40</v>
      </c>
      <c r="AD112" s="54" t="s">
        <v>1398</v>
      </c>
      <c r="AE112" s="85" t="s">
        <v>286</v>
      </c>
      <c r="AF112" s="61">
        <v>36617</v>
      </c>
      <c r="AG112" s="62" t="s">
        <v>1418</v>
      </c>
      <c r="AH112" s="102" t="s">
        <v>1419</v>
      </c>
      <c r="AI112" s="63" t="s">
        <v>1420</v>
      </c>
      <c r="AJ112" s="54" t="s">
        <v>1421</v>
      </c>
      <c r="AK112" s="54" t="s">
        <v>1601</v>
      </c>
      <c r="AL112" s="92"/>
      <c r="AM112" s="87" t="s">
        <v>1693</v>
      </c>
      <c r="AN112" s="69"/>
      <c r="AO112" s="137"/>
    </row>
    <row r="113" spans="1:41" s="39" customFormat="1" ht="70.95" customHeight="1" x14ac:dyDescent="0.3">
      <c r="A113" s="90">
        <v>112</v>
      </c>
      <c r="B113" s="137"/>
      <c r="C113" s="54" t="s">
        <v>39</v>
      </c>
      <c r="D113" s="55" t="s">
        <v>1353</v>
      </c>
      <c r="E113" s="87" t="s">
        <v>40</v>
      </c>
      <c r="F113" s="63" t="s">
        <v>1833</v>
      </c>
      <c r="G113" s="137" t="s">
        <v>184</v>
      </c>
      <c r="H113" s="68">
        <v>45794</v>
      </c>
      <c r="I113" s="68" t="s">
        <v>1834</v>
      </c>
      <c r="J113" s="92" t="s">
        <v>1834</v>
      </c>
      <c r="K113" s="68" t="s">
        <v>1835</v>
      </c>
      <c r="L113" s="92" t="s">
        <v>1835</v>
      </c>
      <c r="M113" s="137" t="s">
        <v>40</v>
      </c>
      <c r="N113" s="68" t="s">
        <v>1607</v>
      </c>
      <c r="O113" s="137" t="s">
        <v>58</v>
      </c>
      <c r="P113" s="137" t="s">
        <v>57</v>
      </c>
      <c r="Q113" s="137" t="s">
        <v>40</v>
      </c>
      <c r="R113" s="137" t="s">
        <v>40</v>
      </c>
      <c r="S113" s="137" t="s">
        <v>40</v>
      </c>
      <c r="T113" s="137" t="s">
        <v>40</v>
      </c>
      <c r="U113" s="137" t="s">
        <v>40</v>
      </c>
      <c r="V113" s="137" t="s">
        <v>40</v>
      </c>
      <c r="W113" s="137" t="s">
        <v>40</v>
      </c>
      <c r="X113" s="137" t="s">
        <v>40</v>
      </c>
      <c r="Y113" s="137" t="s">
        <v>40</v>
      </c>
      <c r="Z113" s="89"/>
      <c r="AA113" s="137"/>
      <c r="AB113" s="92"/>
      <c r="AC113" s="89" t="s">
        <v>40</v>
      </c>
      <c r="AD113" s="54" t="s">
        <v>265</v>
      </c>
      <c r="AE113" s="85" t="s">
        <v>82</v>
      </c>
      <c r="AF113" s="61">
        <v>35325</v>
      </c>
      <c r="AG113" s="62" t="s">
        <v>1422</v>
      </c>
      <c r="AH113" s="105" t="s">
        <v>1423</v>
      </c>
      <c r="AI113" s="63" t="s">
        <v>1424</v>
      </c>
      <c r="AJ113" s="68" t="s">
        <v>1425</v>
      </c>
      <c r="AK113" s="54"/>
      <c r="AL113" s="137"/>
      <c r="AM113" s="87" t="s">
        <v>1693</v>
      </c>
      <c r="AN113" s="69"/>
      <c r="AO113" s="137"/>
    </row>
    <row r="114" spans="1:41" s="47" customFormat="1" ht="70.95" customHeight="1" x14ac:dyDescent="0.3">
      <c r="A114" s="57">
        <v>113</v>
      </c>
      <c r="B114" s="145"/>
      <c r="C114" s="56" t="s">
        <v>39</v>
      </c>
      <c r="D114" s="57" t="s">
        <v>1354</v>
      </c>
      <c r="E114" s="71" t="s">
        <v>45</v>
      </c>
      <c r="F114" s="66" t="s">
        <v>1671</v>
      </c>
      <c r="G114" s="145" t="s">
        <v>184</v>
      </c>
      <c r="H114" s="71">
        <v>45794</v>
      </c>
      <c r="I114" s="71" t="s">
        <v>1822</v>
      </c>
      <c r="J114" s="147" t="s">
        <v>1822</v>
      </c>
      <c r="K114" s="71" t="s">
        <v>1823</v>
      </c>
      <c r="L114" s="56" t="s">
        <v>1823</v>
      </c>
      <c r="M114" s="145" t="s">
        <v>40</v>
      </c>
      <c r="N114" s="71" t="s">
        <v>1650</v>
      </c>
      <c r="O114" s="145" t="s">
        <v>575</v>
      </c>
      <c r="P114" s="145" t="s">
        <v>61</v>
      </c>
      <c r="Q114" s="145" t="s">
        <v>40</v>
      </c>
      <c r="R114" s="145" t="s">
        <v>40</v>
      </c>
      <c r="S114" s="145" t="s">
        <v>40</v>
      </c>
      <c r="T114" s="145" t="s">
        <v>40</v>
      </c>
      <c r="U114" s="145" t="s">
        <v>40</v>
      </c>
      <c r="V114" s="145" t="s">
        <v>40</v>
      </c>
      <c r="W114" s="145" t="s">
        <v>40</v>
      </c>
      <c r="X114" s="145" t="s">
        <v>40</v>
      </c>
      <c r="Y114" s="145" t="s">
        <v>40</v>
      </c>
      <c r="Z114" s="65"/>
      <c r="AA114" s="145"/>
      <c r="AB114" s="70"/>
      <c r="AC114" s="65" t="s">
        <v>40</v>
      </c>
      <c r="AD114" s="56" t="s">
        <v>92</v>
      </c>
      <c r="AE114" s="56" t="s">
        <v>44</v>
      </c>
      <c r="AF114" s="64">
        <v>32901</v>
      </c>
      <c r="AG114" s="65" t="s">
        <v>1426</v>
      </c>
      <c r="AH114" s="105" t="s">
        <v>1427</v>
      </c>
      <c r="AI114" s="66" t="s">
        <v>1428</v>
      </c>
      <c r="AJ114" s="71" t="s">
        <v>1429</v>
      </c>
      <c r="AK114" s="56" t="s">
        <v>934</v>
      </c>
      <c r="AL114" s="65"/>
      <c r="AM114" s="71" t="s">
        <v>1693</v>
      </c>
      <c r="AN114" s="70" t="s">
        <v>1694</v>
      </c>
      <c r="AO114" s="145"/>
    </row>
    <row r="115" spans="1:41" s="39" customFormat="1" ht="70.95" customHeight="1" x14ac:dyDescent="0.3">
      <c r="A115" s="90">
        <v>114</v>
      </c>
      <c r="B115" s="137"/>
      <c r="C115" s="54" t="s">
        <v>39</v>
      </c>
      <c r="D115" s="55" t="s">
        <v>1355</v>
      </c>
      <c r="E115" s="87" t="s">
        <v>40</v>
      </c>
      <c r="F115" s="63" t="s">
        <v>1672</v>
      </c>
      <c r="G115" s="137" t="s">
        <v>184</v>
      </c>
      <c r="H115" s="68">
        <v>45794</v>
      </c>
      <c r="I115" s="54" t="s">
        <v>1757</v>
      </c>
      <c r="J115" s="137" t="s">
        <v>1757</v>
      </c>
      <c r="K115" s="54" t="s">
        <v>1758</v>
      </c>
      <c r="L115" s="85" t="s">
        <v>1758</v>
      </c>
      <c r="M115" s="137" t="s">
        <v>40</v>
      </c>
      <c r="N115" s="54" t="s">
        <v>1608</v>
      </c>
      <c r="O115" s="137" t="s">
        <v>58</v>
      </c>
      <c r="P115" s="137" t="s">
        <v>60</v>
      </c>
      <c r="Q115" s="137" t="s">
        <v>40</v>
      </c>
      <c r="R115" s="137" t="s">
        <v>40</v>
      </c>
      <c r="S115" s="137" t="s">
        <v>40</v>
      </c>
      <c r="T115" s="137" t="s">
        <v>40</v>
      </c>
      <c r="U115" s="137" t="s">
        <v>40</v>
      </c>
      <c r="V115" s="137" t="s">
        <v>40</v>
      </c>
      <c r="W115" s="137" t="s">
        <v>40</v>
      </c>
      <c r="X115" s="137" t="s">
        <v>40</v>
      </c>
      <c r="Y115" s="137" t="s">
        <v>40</v>
      </c>
      <c r="Z115" s="89"/>
      <c r="AA115" s="137"/>
      <c r="AB115" s="92"/>
      <c r="AC115" s="137" t="s">
        <v>1759</v>
      </c>
      <c r="AD115" s="54" t="s">
        <v>265</v>
      </c>
      <c r="AE115" s="85" t="s">
        <v>82</v>
      </c>
      <c r="AF115" s="61">
        <v>35578</v>
      </c>
      <c r="AG115" s="62" t="s">
        <v>1430</v>
      </c>
      <c r="AH115" s="102" t="s">
        <v>1431</v>
      </c>
      <c r="AI115" s="63" t="s">
        <v>1432</v>
      </c>
      <c r="AJ115" s="54" t="s">
        <v>1433</v>
      </c>
      <c r="AK115" s="54" t="s">
        <v>1602</v>
      </c>
      <c r="AL115" s="137"/>
      <c r="AM115" s="87" t="s">
        <v>1693</v>
      </c>
      <c r="AN115" s="69"/>
      <c r="AO115" s="137"/>
    </row>
    <row r="116" spans="1:41" s="42" customFormat="1" ht="105.75" customHeight="1" x14ac:dyDescent="0.3">
      <c r="A116" s="80">
        <v>115</v>
      </c>
      <c r="B116" s="99"/>
      <c r="C116" s="79" t="s">
        <v>39</v>
      </c>
      <c r="D116" s="94" t="s">
        <v>1356</v>
      </c>
      <c r="E116" s="82" t="s">
        <v>40</v>
      </c>
      <c r="F116" s="81" t="s">
        <v>1802</v>
      </c>
      <c r="G116" s="99" t="s">
        <v>184</v>
      </c>
      <c r="H116" s="82">
        <v>45794</v>
      </c>
      <c r="I116" s="79" t="s">
        <v>1803</v>
      </c>
      <c r="J116" s="99" t="s">
        <v>1804</v>
      </c>
      <c r="K116" s="79" t="s">
        <v>1805</v>
      </c>
      <c r="L116" s="99" t="s">
        <v>1805</v>
      </c>
      <c r="M116" s="99" t="s">
        <v>40</v>
      </c>
      <c r="N116" s="79" t="s">
        <v>1609</v>
      </c>
      <c r="O116" s="99" t="s">
        <v>59</v>
      </c>
      <c r="P116" s="99" t="s">
        <v>1079</v>
      </c>
      <c r="Q116" s="99" t="s">
        <v>40</v>
      </c>
      <c r="R116" s="99" t="s">
        <v>40</v>
      </c>
      <c r="S116" s="99" t="s">
        <v>40</v>
      </c>
      <c r="T116" s="99" t="s">
        <v>40</v>
      </c>
      <c r="U116" s="99" t="s">
        <v>40</v>
      </c>
      <c r="V116" s="99" t="s">
        <v>40</v>
      </c>
      <c r="W116" s="99" t="s">
        <v>40</v>
      </c>
      <c r="X116" s="99" t="s">
        <v>40</v>
      </c>
      <c r="Y116" s="99" t="s">
        <v>40</v>
      </c>
      <c r="Z116" s="84"/>
      <c r="AA116" s="99"/>
      <c r="AB116" s="95"/>
      <c r="AC116" s="99" t="s">
        <v>40</v>
      </c>
      <c r="AD116" s="79" t="s">
        <v>1399</v>
      </c>
      <c r="AE116" s="79" t="s">
        <v>283</v>
      </c>
      <c r="AF116" s="83">
        <v>32338</v>
      </c>
      <c r="AG116" s="84" t="s">
        <v>1434</v>
      </c>
      <c r="AH116" s="112" t="s">
        <v>1435</v>
      </c>
      <c r="AI116" s="81" t="s">
        <v>1436</v>
      </c>
      <c r="AJ116" s="79" t="s">
        <v>1437</v>
      </c>
      <c r="AK116" s="79" t="s">
        <v>160</v>
      </c>
      <c r="AL116" s="99"/>
      <c r="AM116" s="82" t="s">
        <v>1693</v>
      </c>
      <c r="AN116" s="95" t="s">
        <v>536</v>
      </c>
      <c r="AO116" s="99"/>
    </row>
    <row r="117" spans="1:41" s="42" customFormat="1" ht="70.95" customHeight="1" x14ac:dyDescent="0.3">
      <c r="A117" s="80">
        <v>116</v>
      </c>
      <c r="B117" s="99"/>
      <c r="C117" s="79" t="s">
        <v>39</v>
      </c>
      <c r="D117" s="80" t="s">
        <v>1357</v>
      </c>
      <c r="E117" s="82" t="s">
        <v>40</v>
      </c>
      <c r="F117" s="81" t="s">
        <v>1747</v>
      </c>
      <c r="G117" s="99" t="s">
        <v>184</v>
      </c>
      <c r="H117" s="82">
        <v>45794</v>
      </c>
      <c r="I117" s="79" t="s">
        <v>1748</v>
      </c>
      <c r="J117" s="99" t="s">
        <v>1748</v>
      </c>
      <c r="K117" s="79" t="s">
        <v>1749</v>
      </c>
      <c r="L117" s="99" t="s">
        <v>1749</v>
      </c>
      <c r="M117" s="99" t="s">
        <v>40</v>
      </c>
      <c r="N117" s="79" t="s">
        <v>1610</v>
      </c>
      <c r="O117" s="99" t="s">
        <v>59</v>
      </c>
      <c r="P117" s="99" t="s">
        <v>61</v>
      </c>
      <c r="Q117" s="99" t="s">
        <v>40</v>
      </c>
      <c r="R117" s="99" t="s">
        <v>40</v>
      </c>
      <c r="S117" s="99" t="s">
        <v>40</v>
      </c>
      <c r="T117" s="99" t="s">
        <v>40</v>
      </c>
      <c r="U117" s="99" t="s">
        <v>40</v>
      </c>
      <c r="V117" s="99" t="s">
        <v>40</v>
      </c>
      <c r="W117" s="99" t="s">
        <v>40</v>
      </c>
      <c r="X117" s="99" t="s">
        <v>40</v>
      </c>
      <c r="Y117" s="99" t="s">
        <v>40</v>
      </c>
      <c r="Z117" s="84"/>
      <c r="AA117" s="99"/>
      <c r="AB117" s="95"/>
      <c r="AC117" s="99" t="s">
        <v>40</v>
      </c>
      <c r="AD117" s="79" t="s">
        <v>1400</v>
      </c>
      <c r="AE117" s="79" t="s">
        <v>44</v>
      </c>
      <c r="AF117" s="83">
        <v>31640</v>
      </c>
      <c r="AG117" s="84" t="s">
        <v>1438</v>
      </c>
      <c r="AH117" s="112" t="s">
        <v>1439</v>
      </c>
      <c r="AI117" s="81" t="s">
        <v>1440</v>
      </c>
      <c r="AJ117" s="79" t="s">
        <v>95</v>
      </c>
      <c r="AK117" s="79" t="s">
        <v>160</v>
      </c>
      <c r="AL117" s="99"/>
      <c r="AM117" s="82" t="s">
        <v>1693</v>
      </c>
      <c r="AN117" s="95" t="s">
        <v>1050</v>
      </c>
      <c r="AO117" s="99"/>
    </row>
    <row r="118" spans="1:41" s="39" customFormat="1" ht="70.95" customHeight="1" x14ac:dyDescent="0.3">
      <c r="A118" s="90">
        <v>117</v>
      </c>
      <c r="B118" s="137"/>
      <c r="C118" s="54" t="s">
        <v>39</v>
      </c>
      <c r="D118" s="55" t="s">
        <v>1358</v>
      </c>
      <c r="E118" s="87" t="s">
        <v>40</v>
      </c>
      <c r="F118" s="63" t="s">
        <v>1713</v>
      </c>
      <c r="G118" s="137" t="s">
        <v>184</v>
      </c>
      <c r="H118" s="68">
        <v>45794</v>
      </c>
      <c r="I118" s="68" t="s">
        <v>1714</v>
      </c>
      <c r="J118" s="137" t="s">
        <v>1715</v>
      </c>
      <c r="K118" s="68" t="s">
        <v>1652</v>
      </c>
      <c r="L118" s="85" t="s">
        <v>1652</v>
      </c>
      <c r="M118" s="137" t="s">
        <v>40</v>
      </c>
      <c r="N118" s="68" t="s">
        <v>1611</v>
      </c>
      <c r="O118" s="137" t="s">
        <v>58</v>
      </c>
      <c r="P118" s="137" t="s">
        <v>61</v>
      </c>
      <c r="Q118" s="137" t="s">
        <v>40</v>
      </c>
      <c r="R118" s="137" t="s">
        <v>40</v>
      </c>
      <c r="S118" s="137" t="s">
        <v>40</v>
      </c>
      <c r="T118" s="137" t="s">
        <v>40</v>
      </c>
      <c r="U118" s="137" t="s">
        <v>40</v>
      </c>
      <c r="V118" s="137" t="s">
        <v>40</v>
      </c>
      <c r="W118" s="137" t="s">
        <v>40</v>
      </c>
      <c r="X118" s="137" t="s">
        <v>40</v>
      </c>
      <c r="Y118" s="137" t="s">
        <v>40</v>
      </c>
      <c r="Z118" s="89"/>
      <c r="AA118" s="137"/>
      <c r="AB118" s="92"/>
      <c r="AC118" s="137" t="s">
        <v>1716</v>
      </c>
      <c r="AD118" s="54" t="s">
        <v>278</v>
      </c>
      <c r="AE118" s="85" t="s">
        <v>284</v>
      </c>
      <c r="AF118" s="61">
        <v>35845</v>
      </c>
      <c r="AG118" s="62" t="s">
        <v>1441</v>
      </c>
      <c r="AH118" s="105" t="s">
        <v>1442</v>
      </c>
      <c r="AI118" s="63" t="s">
        <v>1443</v>
      </c>
      <c r="AJ118" s="68" t="s">
        <v>1444</v>
      </c>
      <c r="AK118" s="54" t="s">
        <v>160</v>
      </c>
      <c r="AL118" s="137"/>
      <c r="AM118" s="87" t="s">
        <v>1693</v>
      </c>
      <c r="AN118" s="69"/>
      <c r="AO118" s="137"/>
    </row>
    <row r="119" spans="1:41" s="39" customFormat="1" ht="70.95" customHeight="1" x14ac:dyDescent="0.3">
      <c r="A119" s="90">
        <v>118</v>
      </c>
      <c r="B119" s="137"/>
      <c r="C119" s="54" t="s">
        <v>39</v>
      </c>
      <c r="D119" s="54" t="s">
        <v>1359</v>
      </c>
      <c r="E119" s="87" t="s">
        <v>40</v>
      </c>
      <c r="F119" s="63" t="s">
        <v>1836</v>
      </c>
      <c r="G119" s="137" t="s">
        <v>184</v>
      </c>
      <c r="H119" s="68">
        <v>45794</v>
      </c>
      <c r="I119" s="54" t="s">
        <v>1837</v>
      </c>
      <c r="J119" s="137" t="s">
        <v>1837</v>
      </c>
      <c r="K119" s="54" t="s">
        <v>1838</v>
      </c>
      <c r="L119" s="137" t="s">
        <v>1838</v>
      </c>
      <c r="M119" s="137" t="s">
        <v>40</v>
      </c>
      <c r="N119" s="54" t="s">
        <v>1612</v>
      </c>
      <c r="O119" s="137" t="s">
        <v>580</v>
      </c>
      <c r="P119" s="137" t="s">
        <v>60</v>
      </c>
      <c r="Q119" s="137" t="s">
        <v>40</v>
      </c>
      <c r="R119" s="137" t="s">
        <v>1839</v>
      </c>
      <c r="S119" s="137" t="s">
        <v>40</v>
      </c>
      <c r="T119" s="137" t="s">
        <v>40</v>
      </c>
      <c r="U119" s="137" t="s">
        <v>40</v>
      </c>
      <c r="V119" s="137" t="s">
        <v>40</v>
      </c>
      <c r="W119" s="137" t="s">
        <v>40</v>
      </c>
      <c r="X119" s="137" t="s">
        <v>40</v>
      </c>
      <c r="Y119" s="137" t="s">
        <v>40</v>
      </c>
      <c r="Z119" s="89"/>
      <c r="AA119" s="137"/>
      <c r="AB119" s="92"/>
      <c r="AC119" s="137" t="s">
        <v>40</v>
      </c>
      <c r="AD119" s="54" t="s">
        <v>706</v>
      </c>
      <c r="AE119" s="85" t="s">
        <v>718</v>
      </c>
      <c r="AF119" s="61">
        <v>34770</v>
      </c>
      <c r="AG119" s="62" t="s">
        <v>1445</v>
      </c>
      <c r="AH119" s="112" t="s">
        <v>1446</v>
      </c>
      <c r="AI119" s="63" t="s">
        <v>1447</v>
      </c>
      <c r="AJ119" s="54" t="s">
        <v>763</v>
      </c>
      <c r="AK119" s="54" t="s">
        <v>428</v>
      </c>
      <c r="AL119" s="137"/>
      <c r="AM119" s="87" t="s">
        <v>1693</v>
      </c>
      <c r="AN119" s="69"/>
      <c r="AO119" s="137"/>
    </row>
    <row r="120" spans="1:41" s="39" customFormat="1" ht="70.95" customHeight="1" x14ac:dyDescent="0.3">
      <c r="A120" s="90">
        <v>119</v>
      </c>
      <c r="B120" s="137"/>
      <c r="C120" s="54" t="s">
        <v>39</v>
      </c>
      <c r="D120" s="54" t="s">
        <v>1360</v>
      </c>
      <c r="E120" s="87" t="s">
        <v>40</v>
      </c>
      <c r="F120" s="63" t="s">
        <v>1673</v>
      </c>
      <c r="G120" s="137" t="s">
        <v>184</v>
      </c>
      <c r="H120" s="68">
        <v>45794</v>
      </c>
      <c r="I120" s="54" t="s">
        <v>1734</v>
      </c>
      <c r="J120" s="137" t="s">
        <v>1735</v>
      </c>
      <c r="K120" s="54" t="s">
        <v>1653</v>
      </c>
      <c r="L120" s="137" t="s">
        <v>1653</v>
      </c>
      <c r="M120" s="137" t="s">
        <v>40</v>
      </c>
      <c r="N120" s="54" t="s">
        <v>1613</v>
      </c>
      <c r="O120" s="137" t="s">
        <v>58</v>
      </c>
      <c r="P120" s="137" t="s">
        <v>61</v>
      </c>
      <c r="Q120" s="137" t="s">
        <v>40</v>
      </c>
      <c r="R120" s="137" t="s">
        <v>40</v>
      </c>
      <c r="S120" s="137" t="s">
        <v>40</v>
      </c>
      <c r="T120" s="137" t="s">
        <v>40</v>
      </c>
      <c r="U120" s="137" t="s">
        <v>40</v>
      </c>
      <c r="V120" s="137" t="s">
        <v>40</v>
      </c>
      <c r="W120" s="137" t="s">
        <v>40</v>
      </c>
      <c r="X120" s="137" t="s">
        <v>40</v>
      </c>
      <c r="Y120" s="137" t="s">
        <v>40</v>
      </c>
      <c r="Z120" s="92"/>
      <c r="AA120" s="137"/>
      <c r="AB120" s="92"/>
      <c r="AC120" s="137" t="s">
        <v>40</v>
      </c>
      <c r="AD120" s="54" t="s">
        <v>42</v>
      </c>
      <c r="AE120" s="85" t="s">
        <v>44</v>
      </c>
      <c r="AF120" s="61">
        <v>31511</v>
      </c>
      <c r="AG120" s="62" t="s">
        <v>1448</v>
      </c>
      <c r="AH120" s="112" t="s">
        <v>1449</v>
      </c>
      <c r="AI120" s="63" t="s">
        <v>1450</v>
      </c>
      <c r="AJ120" s="54" t="s">
        <v>1429</v>
      </c>
      <c r="AK120" s="54" t="s">
        <v>933</v>
      </c>
      <c r="AL120" s="137"/>
      <c r="AM120" s="87" t="s">
        <v>1693</v>
      </c>
      <c r="AN120" s="69"/>
      <c r="AO120" s="137"/>
    </row>
    <row r="121" spans="1:41" s="42" customFormat="1" ht="70.95" customHeight="1" x14ac:dyDescent="0.3">
      <c r="A121" s="80">
        <v>120</v>
      </c>
      <c r="B121" s="99"/>
      <c r="C121" s="79" t="s">
        <v>39</v>
      </c>
      <c r="D121" s="80" t="s">
        <v>1361</v>
      </c>
      <c r="E121" s="82" t="s">
        <v>45</v>
      </c>
      <c r="F121" s="81" t="s">
        <v>1812</v>
      </c>
      <c r="G121" s="99" t="s">
        <v>184</v>
      </c>
      <c r="H121" s="82">
        <v>45794</v>
      </c>
      <c r="I121" s="79" t="s">
        <v>1813</v>
      </c>
      <c r="J121" s="99" t="s">
        <v>1813</v>
      </c>
      <c r="K121" s="79" t="s">
        <v>1814</v>
      </c>
      <c r="L121" s="99" t="s">
        <v>1814</v>
      </c>
      <c r="M121" s="99" t="s">
        <v>40</v>
      </c>
      <c r="N121" s="79" t="s">
        <v>1614</v>
      </c>
      <c r="O121" s="99" t="s">
        <v>219</v>
      </c>
      <c r="P121" s="99" t="s">
        <v>61</v>
      </c>
      <c r="Q121" s="99" t="s">
        <v>40</v>
      </c>
      <c r="R121" s="99" t="s">
        <v>40</v>
      </c>
      <c r="S121" s="99" t="s">
        <v>40</v>
      </c>
      <c r="T121" s="99" t="s">
        <v>40</v>
      </c>
      <c r="U121" s="99" t="s">
        <v>40</v>
      </c>
      <c r="V121" s="99" t="s">
        <v>1815</v>
      </c>
      <c r="W121" s="99" t="s">
        <v>40</v>
      </c>
      <c r="X121" s="99" t="s">
        <v>40</v>
      </c>
      <c r="Y121" s="99" t="s">
        <v>40</v>
      </c>
      <c r="Z121" s="84"/>
      <c r="AA121" s="99"/>
      <c r="AB121" s="95"/>
      <c r="AC121" s="99" t="s">
        <v>40</v>
      </c>
      <c r="AD121" s="79" t="s">
        <v>1401</v>
      </c>
      <c r="AE121" s="79" t="s">
        <v>286</v>
      </c>
      <c r="AF121" s="83">
        <v>33891</v>
      </c>
      <c r="AG121" s="84" t="s">
        <v>1451</v>
      </c>
      <c r="AH121" s="112" t="s">
        <v>1452</v>
      </c>
      <c r="AI121" s="81" t="s">
        <v>1453</v>
      </c>
      <c r="AJ121" s="79" t="s">
        <v>1454</v>
      </c>
      <c r="AK121" s="79" t="s">
        <v>427</v>
      </c>
      <c r="AL121" s="99"/>
      <c r="AM121" s="82" t="s">
        <v>1693</v>
      </c>
      <c r="AN121" s="95" t="s">
        <v>1050</v>
      </c>
      <c r="AO121" s="99"/>
    </row>
    <row r="122" spans="1:41" s="39" customFormat="1" ht="70.95" customHeight="1" x14ac:dyDescent="0.3">
      <c r="A122" s="90">
        <v>121</v>
      </c>
      <c r="B122" s="137"/>
      <c r="C122" s="54" t="s">
        <v>39</v>
      </c>
      <c r="D122" s="54" t="s">
        <v>1362</v>
      </c>
      <c r="E122" s="87" t="s">
        <v>45</v>
      </c>
      <c r="F122" s="63" t="s">
        <v>1674</v>
      </c>
      <c r="G122" s="137" t="s">
        <v>184</v>
      </c>
      <c r="H122" s="68">
        <v>45794</v>
      </c>
      <c r="I122" s="54" t="s">
        <v>1809</v>
      </c>
      <c r="J122" s="137" t="s">
        <v>1810</v>
      </c>
      <c r="K122" s="54" t="s">
        <v>1811</v>
      </c>
      <c r="L122" s="137" t="s">
        <v>1811</v>
      </c>
      <c r="M122" s="137" t="s">
        <v>40</v>
      </c>
      <c r="N122" s="54" t="s">
        <v>1615</v>
      </c>
      <c r="O122" s="137" t="s">
        <v>219</v>
      </c>
      <c r="P122" s="137" t="s">
        <v>57</v>
      </c>
      <c r="Q122" s="137" t="s">
        <v>40</v>
      </c>
      <c r="R122" s="137" t="s">
        <v>40</v>
      </c>
      <c r="S122" s="137" t="s">
        <v>40</v>
      </c>
      <c r="T122" s="137" t="s">
        <v>40</v>
      </c>
      <c r="U122" s="137" t="s">
        <v>40</v>
      </c>
      <c r="V122" s="137" t="s">
        <v>40</v>
      </c>
      <c r="W122" s="137" t="s">
        <v>40</v>
      </c>
      <c r="X122" s="137" t="s">
        <v>40</v>
      </c>
      <c r="Y122" s="137" t="s">
        <v>40</v>
      </c>
      <c r="Z122" s="89"/>
      <c r="AA122" s="137"/>
      <c r="AB122" s="92"/>
      <c r="AC122" s="137" t="s">
        <v>40</v>
      </c>
      <c r="AD122" s="54" t="s">
        <v>1402</v>
      </c>
      <c r="AE122" s="85" t="s">
        <v>65</v>
      </c>
      <c r="AF122" s="61">
        <v>34174</v>
      </c>
      <c r="AG122" s="62" t="s">
        <v>1455</v>
      </c>
      <c r="AH122" s="104" t="s">
        <v>1456</v>
      </c>
      <c r="AI122" s="63" t="s">
        <v>1457</v>
      </c>
      <c r="AJ122" s="54" t="s">
        <v>1458</v>
      </c>
      <c r="AK122" s="54" t="s">
        <v>938</v>
      </c>
      <c r="AL122" s="137"/>
      <c r="AM122" s="87" t="s">
        <v>1693</v>
      </c>
      <c r="AN122" s="69"/>
      <c r="AO122" s="137"/>
    </row>
    <row r="123" spans="1:41" s="39" customFormat="1" ht="70.95" customHeight="1" x14ac:dyDescent="0.3">
      <c r="A123" s="90">
        <v>122</v>
      </c>
      <c r="B123" s="137"/>
      <c r="C123" s="54" t="s">
        <v>39</v>
      </c>
      <c r="D123" s="55" t="s">
        <v>1363</v>
      </c>
      <c r="E123" s="87" t="s">
        <v>40</v>
      </c>
      <c r="F123" s="63">
        <v>80683605735</v>
      </c>
      <c r="G123" s="137" t="s">
        <v>184</v>
      </c>
      <c r="H123" s="68">
        <v>45794</v>
      </c>
      <c r="I123" s="54" t="s">
        <v>1589</v>
      </c>
      <c r="J123" s="85"/>
      <c r="K123" s="54" t="s">
        <v>1654</v>
      </c>
      <c r="L123" s="85"/>
      <c r="M123" s="137"/>
      <c r="N123" s="54" t="s">
        <v>1616</v>
      </c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89"/>
      <c r="AA123" s="137"/>
      <c r="AB123" s="92"/>
      <c r="AC123" s="137"/>
      <c r="AD123" s="54" t="s">
        <v>269</v>
      </c>
      <c r="AE123" s="85" t="s">
        <v>284</v>
      </c>
      <c r="AF123" s="61">
        <v>34075</v>
      </c>
      <c r="AG123" s="62" t="s">
        <v>1459</v>
      </c>
      <c r="AH123" s="112" t="s">
        <v>1460</v>
      </c>
      <c r="AI123" s="63" t="s">
        <v>1461</v>
      </c>
      <c r="AJ123" s="54" t="s">
        <v>1462</v>
      </c>
      <c r="AK123" s="54" t="s">
        <v>934</v>
      </c>
      <c r="AL123" s="137"/>
      <c r="AM123" s="87" t="s">
        <v>1693</v>
      </c>
      <c r="AN123" s="69"/>
      <c r="AO123" s="137"/>
    </row>
    <row r="124" spans="1:41" s="39" customFormat="1" ht="70.95" customHeight="1" x14ac:dyDescent="0.3">
      <c r="A124" s="90">
        <v>123</v>
      </c>
      <c r="B124" s="137"/>
      <c r="C124" s="54" t="s">
        <v>39</v>
      </c>
      <c r="D124" s="54" t="s">
        <v>1364</v>
      </c>
      <c r="E124" s="87" t="s">
        <v>40</v>
      </c>
      <c r="F124" s="63" t="s">
        <v>1675</v>
      </c>
      <c r="G124" s="137" t="s">
        <v>184</v>
      </c>
      <c r="H124" s="68">
        <v>45794</v>
      </c>
      <c r="I124" s="54" t="s">
        <v>1741</v>
      </c>
      <c r="J124" s="85" t="s">
        <v>805</v>
      </c>
      <c r="K124" s="54" t="s">
        <v>1742</v>
      </c>
      <c r="L124" s="137" t="s">
        <v>1742</v>
      </c>
      <c r="M124" s="137" t="s">
        <v>40</v>
      </c>
      <c r="N124" s="54" t="s">
        <v>1617</v>
      </c>
      <c r="O124" s="137" t="s">
        <v>58</v>
      </c>
      <c r="P124" s="137" t="s">
        <v>60</v>
      </c>
      <c r="Q124" s="137" t="s">
        <v>40</v>
      </c>
      <c r="R124" s="137" t="s">
        <v>40</v>
      </c>
      <c r="S124" s="137" t="s">
        <v>40</v>
      </c>
      <c r="T124" s="137" t="s">
        <v>40</v>
      </c>
      <c r="U124" s="137" t="s">
        <v>40</v>
      </c>
      <c r="V124" s="137" t="s">
        <v>40</v>
      </c>
      <c r="W124" s="137" t="s">
        <v>40</v>
      </c>
      <c r="X124" s="137" t="s">
        <v>40</v>
      </c>
      <c r="Y124" s="137" t="s">
        <v>40</v>
      </c>
      <c r="Z124" s="89"/>
      <c r="AA124" s="137"/>
      <c r="AB124" s="92"/>
      <c r="AC124" s="137" t="s">
        <v>40</v>
      </c>
      <c r="AD124" s="54" t="s">
        <v>1403</v>
      </c>
      <c r="AE124" s="85" t="s">
        <v>44</v>
      </c>
      <c r="AF124" s="61">
        <v>35029</v>
      </c>
      <c r="AG124" s="62" t="s">
        <v>1463</v>
      </c>
      <c r="AH124" s="112" t="s">
        <v>1464</v>
      </c>
      <c r="AI124" s="63" t="s">
        <v>1465</v>
      </c>
      <c r="AJ124" s="54" t="s">
        <v>1466</v>
      </c>
      <c r="AK124" s="54" t="s">
        <v>933</v>
      </c>
      <c r="AL124" s="137"/>
      <c r="AM124" s="87" t="s">
        <v>1693</v>
      </c>
      <c r="AN124" s="69"/>
      <c r="AO124" s="137"/>
    </row>
    <row r="125" spans="1:41" s="39" customFormat="1" ht="70.95" customHeight="1" x14ac:dyDescent="0.3">
      <c r="A125" s="90">
        <v>124</v>
      </c>
      <c r="B125" s="137"/>
      <c r="C125" s="54" t="s">
        <v>39</v>
      </c>
      <c r="D125" s="54" t="s">
        <v>1719</v>
      </c>
      <c r="E125" s="87" t="s">
        <v>40</v>
      </c>
      <c r="F125" s="63" t="s">
        <v>1720</v>
      </c>
      <c r="G125" s="137" t="s">
        <v>184</v>
      </c>
      <c r="H125" s="68">
        <v>45794</v>
      </c>
      <c r="I125" s="54" t="s">
        <v>1721</v>
      </c>
      <c r="J125" s="85" t="s">
        <v>1721</v>
      </c>
      <c r="K125" s="54" t="s">
        <v>1655</v>
      </c>
      <c r="L125" s="85" t="s">
        <v>1655</v>
      </c>
      <c r="M125" s="137" t="s">
        <v>40</v>
      </c>
      <c r="N125" s="54" t="s">
        <v>1618</v>
      </c>
      <c r="O125" s="137" t="s">
        <v>58</v>
      </c>
      <c r="P125" s="137" t="s">
        <v>60</v>
      </c>
      <c r="Q125" s="137" t="s">
        <v>40</v>
      </c>
      <c r="R125" s="137" t="s">
        <v>40</v>
      </c>
      <c r="S125" s="137" t="s">
        <v>40</v>
      </c>
      <c r="T125" s="137" t="s">
        <v>40</v>
      </c>
      <c r="U125" s="137" t="s">
        <v>40</v>
      </c>
      <c r="V125" s="137" t="s">
        <v>40</v>
      </c>
      <c r="W125" s="137" t="s">
        <v>40</v>
      </c>
      <c r="X125" s="137" t="s">
        <v>40</v>
      </c>
      <c r="Y125" s="137" t="s">
        <v>40</v>
      </c>
      <c r="Z125" s="148"/>
      <c r="AA125" s="137"/>
      <c r="AB125" s="92"/>
      <c r="AC125" s="137" t="s">
        <v>40</v>
      </c>
      <c r="AD125" s="54" t="s">
        <v>714</v>
      </c>
      <c r="AE125" s="85" t="s">
        <v>287</v>
      </c>
      <c r="AF125" s="61">
        <v>36588</v>
      </c>
      <c r="AG125" s="62" t="s">
        <v>1467</v>
      </c>
      <c r="AH125" s="104" t="s">
        <v>1468</v>
      </c>
      <c r="AI125" s="63" t="s">
        <v>1469</v>
      </c>
      <c r="AJ125" s="54" t="s">
        <v>1470</v>
      </c>
      <c r="AK125" s="54" t="s">
        <v>935</v>
      </c>
      <c r="AL125" s="137"/>
      <c r="AM125" s="87" t="s">
        <v>1693</v>
      </c>
      <c r="AN125" s="69"/>
      <c r="AO125" s="137"/>
    </row>
    <row r="126" spans="1:41" s="39" customFormat="1" ht="70.95" customHeight="1" x14ac:dyDescent="0.3">
      <c r="A126" s="90">
        <v>125</v>
      </c>
      <c r="B126" s="137"/>
      <c r="C126" s="54" t="s">
        <v>39</v>
      </c>
      <c r="D126" s="55" t="s">
        <v>1366</v>
      </c>
      <c r="E126" s="87" t="s">
        <v>40</v>
      </c>
      <c r="F126" s="63" t="s">
        <v>1829</v>
      </c>
      <c r="G126" s="137" t="s">
        <v>184</v>
      </c>
      <c r="H126" s="68">
        <v>45794</v>
      </c>
      <c r="I126" s="54" t="s">
        <v>1830</v>
      </c>
      <c r="J126" s="137" t="s">
        <v>1831</v>
      </c>
      <c r="K126" s="54" t="s">
        <v>1832</v>
      </c>
      <c r="L126" s="137" t="s">
        <v>1832</v>
      </c>
      <c r="M126" s="137" t="s">
        <v>40</v>
      </c>
      <c r="N126" s="54" t="s">
        <v>1619</v>
      </c>
      <c r="O126" s="137" t="s">
        <v>575</v>
      </c>
      <c r="P126" s="137" t="s">
        <v>61</v>
      </c>
      <c r="Q126" s="137" t="s">
        <v>40</v>
      </c>
      <c r="R126" s="137" t="s">
        <v>40</v>
      </c>
      <c r="S126" s="137" t="s">
        <v>40</v>
      </c>
      <c r="T126" s="137" t="s">
        <v>40</v>
      </c>
      <c r="U126" s="137" t="s">
        <v>40</v>
      </c>
      <c r="V126" s="137" t="s">
        <v>40</v>
      </c>
      <c r="W126" s="137" t="s">
        <v>40</v>
      </c>
      <c r="X126" s="137" t="s">
        <v>40</v>
      </c>
      <c r="Y126" s="137" t="s">
        <v>40</v>
      </c>
      <c r="Z126" s="89"/>
      <c r="AA126" s="137"/>
      <c r="AB126" s="92"/>
      <c r="AC126" s="137" t="s">
        <v>40</v>
      </c>
      <c r="AD126" s="54" t="s">
        <v>1404</v>
      </c>
      <c r="AE126" s="85" t="s">
        <v>284</v>
      </c>
      <c r="AF126" s="61">
        <v>31080</v>
      </c>
      <c r="AG126" s="62" t="s">
        <v>1471</v>
      </c>
      <c r="AH126" s="102" t="s">
        <v>1472</v>
      </c>
      <c r="AI126" s="63" t="s">
        <v>1473</v>
      </c>
      <c r="AJ126" s="54" t="s">
        <v>1474</v>
      </c>
      <c r="AK126" s="54" t="s">
        <v>427</v>
      </c>
      <c r="AL126" s="137"/>
      <c r="AM126" s="87" t="s">
        <v>1693</v>
      </c>
      <c r="AN126" s="69"/>
      <c r="AO126" s="137"/>
    </row>
    <row r="127" spans="1:41" s="42" customFormat="1" ht="70.95" customHeight="1" x14ac:dyDescent="0.3">
      <c r="A127" s="80">
        <v>126</v>
      </c>
      <c r="B127" s="99"/>
      <c r="C127" s="79" t="s">
        <v>228</v>
      </c>
      <c r="D127" s="80" t="s">
        <v>1367</v>
      </c>
      <c r="E127" s="82" t="s">
        <v>45</v>
      </c>
      <c r="F127" s="81" t="s">
        <v>1676</v>
      </c>
      <c r="G127" s="99" t="s">
        <v>184</v>
      </c>
      <c r="H127" s="82">
        <v>45794</v>
      </c>
      <c r="I127" s="79" t="s">
        <v>1743</v>
      </c>
      <c r="J127" s="100" t="s">
        <v>1743</v>
      </c>
      <c r="K127" s="79" t="s">
        <v>1744</v>
      </c>
      <c r="L127" s="99" t="s">
        <v>1744</v>
      </c>
      <c r="M127" s="99" t="s">
        <v>40</v>
      </c>
      <c r="N127" s="79" t="s">
        <v>1620</v>
      </c>
      <c r="O127" s="99" t="s">
        <v>58</v>
      </c>
      <c r="P127" s="99" t="s">
        <v>1745</v>
      </c>
      <c r="Q127" s="99" t="s">
        <v>40</v>
      </c>
      <c r="R127" s="99" t="s">
        <v>40</v>
      </c>
      <c r="S127" s="99" t="s">
        <v>40</v>
      </c>
      <c r="T127" s="99" t="s">
        <v>40</v>
      </c>
      <c r="U127" s="99" t="s">
        <v>40</v>
      </c>
      <c r="V127" s="99" t="s">
        <v>40</v>
      </c>
      <c r="W127" s="99" t="s">
        <v>40</v>
      </c>
      <c r="X127" s="99" t="s">
        <v>40</v>
      </c>
      <c r="Y127" s="99" t="s">
        <v>40</v>
      </c>
      <c r="Z127" s="95"/>
      <c r="AA127" s="99"/>
      <c r="AB127" s="95"/>
      <c r="AC127" s="99" t="s">
        <v>1746</v>
      </c>
      <c r="AD127" s="79" t="s">
        <v>93</v>
      </c>
      <c r="AE127" s="79" t="s">
        <v>44</v>
      </c>
      <c r="AF127" s="83">
        <v>36237</v>
      </c>
      <c r="AG127" s="84" t="s">
        <v>1475</v>
      </c>
      <c r="AH127" s="112" t="s">
        <v>1476</v>
      </c>
      <c r="AI127" s="81" t="s">
        <v>1477</v>
      </c>
      <c r="AJ127" s="79" t="s">
        <v>155</v>
      </c>
      <c r="AK127" s="79" t="s">
        <v>427</v>
      </c>
      <c r="AL127" s="99"/>
      <c r="AM127" s="82" t="s">
        <v>1693</v>
      </c>
      <c r="AN127" s="95" t="s">
        <v>1050</v>
      </c>
      <c r="AO127" s="99"/>
    </row>
    <row r="128" spans="1:41" s="39" customFormat="1" ht="70.95" customHeight="1" x14ac:dyDescent="0.3">
      <c r="A128" s="90">
        <v>127</v>
      </c>
      <c r="B128" s="137"/>
      <c r="C128" s="54" t="s">
        <v>39</v>
      </c>
      <c r="D128" s="55" t="s">
        <v>1368</v>
      </c>
      <c r="E128" s="87" t="s">
        <v>40</v>
      </c>
      <c r="F128" s="69">
        <v>80932066442</v>
      </c>
      <c r="G128" s="137" t="s">
        <v>184</v>
      </c>
      <c r="H128" s="68">
        <v>45794</v>
      </c>
      <c r="I128" s="54" t="s">
        <v>1717</v>
      </c>
      <c r="J128" s="137" t="s">
        <v>1717</v>
      </c>
      <c r="K128" s="54" t="s">
        <v>1656</v>
      </c>
      <c r="L128" s="85" t="s">
        <v>1656</v>
      </c>
      <c r="M128" s="137" t="s">
        <v>40</v>
      </c>
      <c r="N128" s="54" t="s">
        <v>1621</v>
      </c>
      <c r="O128" s="137" t="s">
        <v>58</v>
      </c>
      <c r="P128" s="137" t="s">
        <v>57</v>
      </c>
      <c r="Q128" s="137" t="s">
        <v>40</v>
      </c>
      <c r="R128" s="137" t="s">
        <v>40</v>
      </c>
      <c r="S128" s="137" t="s">
        <v>40</v>
      </c>
      <c r="T128" s="137" t="s">
        <v>40</v>
      </c>
      <c r="U128" s="137" t="s">
        <v>40</v>
      </c>
      <c r="V128" s="137" t="s">
        <v>40</v>
      </c>
      <c r="W128" s="137" t="s">
        <v>40</v>
      </c>
      <c r="X128" s="137" t="s">
        <v>40</v>
      </c>
      <c r="Y128" s="137" t="s">
        <v>40</v>
      </c>
      <c r="Z128" s="92"/>
      <c r="AA128" s="137"/>
      <c r="AB128" s="92"/>
      <c r="AC128" s="137" t="s">
        <v>1718</v>
      </c>
      <c r="AD128" s="54" t="s">
        <v>265</v>
      </c>
      <c r="AE128" s="85" t="s">
        <v>82</v>
      </c>
      <c r="AF128" s="61">
        <v>33059</v>
      </c>
      <c r="AG128" s="62" t="s">
        <v>1478</v>
      </c>
      <c r="AH128" s="102" t="s">
        <v>1479</v>
      </c>
      <c r="AI128" s="63" t="s">
        <v>1480</v>
      </c>
      <c r="AJ128" s="54" t="s">
        <v>1481</v>
      </c>
      <c r="AK128" s="54" t="s">
        <v>937</v>
      </c>
      <c r="AL128" s="92"/>
      <c r="AM128" s="87" t="s">
        <v>1693</v>
      </c>
      <c r="AN128" s="69"/>
      <c r="AO128" s="137"/>
    </row>
    <row r="129" spans="1:64" s="39" customFormat="1" ht="70.95" customHeight="1" x14ac:dyDescent="0.3">
      <c r="A129" s="90">
        <v>128</v>
      </c>
      <c r="B129" s="137"/>
      <c r="C129" s="54" t="s">
        <v>39</v>
      </c>
      <c r="D129" s="55" t="s">
        <v>1369</v>
      </c>
      <c r="E129" s="87" t="s">
        <v>40</v>
      </c>
      <c r="F129" s="69" t="s">
        <v>1677</v>
      </c>
      <c r="G129" s="137" t="s">
        <v>184</v>
      </c>
      <c r="H129" s="68">
        <v>45794</v>
      </c>
      <c r="I129" s="54" t="s">
        <v>1790</v>
      </c>
      <c r="J129" s="138" t="s">
        <v>1791</v>
      </c>
      <c r="K129" s="54" t="s">
        <v>1657</v>
      </c>
      <c r="L129" s="85" t="s">
        <v>1657</v>
      </c>
      <c r="M129" s="137" t="s">
        <v>40</v>
      </c>
      <c r="N129" s="54" t="s">
        <v>1622</v>
      </c>
      <c r="O129" s="137" t="s">
        <v>59</v>
      </c>
      <c r="P129" s="137" t="s">
        <v>61</v>
      </c>
      <c r="Q129" s="137" t="s">
        <v>40</v>
      </c>
      <c r="R129" s="137" t="s">
        <v>40</v>
      </c>
      <c r="S129" s="137" t="s">
        <v>40</v>
      </c>
      <c r="T129" s="137" t="s">
        <v>40</v>
      </c>
      <c r="U129" s="137" t="s">
        <v>40</v>
      </c>
      <c r="V129" s="137" t="s">
        <v>40</v>
      </c>
      <c r="W129" s="137" t="s">
        <v>40</v>
      </c>
      <c r="X129" s="137" t="s">
        <v>40</v>
      </c>
      <c r="Y129" s="137" t="s">
        <v>40</v>
      </c>
      <c r="Z129" s="89"/>
      <c r="AA129" s="137"/>
      <c r="AB129" s="92"/>
      <c r="AC129" s="137" t="s">
        <v>40</v>
      </c>
      <c r="AD129" s="54" t="s">
        <v>702</v>
      </c>
      <c r="AE129" s="85" t="s">
        <v>284</v>
      </c>
      <c r="AF129" s="61">
        <v>33468</v>
      </c>
      <c r="AG129" s="62" t="s">
        <v>1482</v>
      </c>
      <c r="AH129" s="102" t="s">
        <v>1483</v>
      </c>
      <c r="AI129" s="63" t="s">
        <v>1484</v>
      </c>
      <c r="AJ129" s="54" t="s">
        <v>1485</v>
      </c>
      <c r="AK129" s="54" t="s">
        <v>427</v>
      </c>
      <c r="AL129" s="89"/>
      <c r="AM129" s="87" t="s">
        <v>1693</v>
      </c>
      <c r="AN129" s="69"/>
      <c r="AO129" s="137"/>
    </row>
    <row r="130" spans="1:64" s="39" customFormat="1" ht="70.95" customHeight="1" x14ac:dyDescent="0.3">
      <c r="A130" s="90">
        <v>129</v>
      </c>
      <c r="B130" s="137"/>
      <c r="C130" s="54" t="s">
        <v>39</v>
      </c>
      <c r="D130" s="54" t="s">
        <v>1370</v>
      </c>
      <c r="E130" s="87" t="s">
        <v>40</v>
      </c>
      <c r="F130" s="63" t="s">
        <v>1678</v>
      </c>
      <c r="G130" s="137" t="s">
        <v>184</v>
      </c>
      <c r="H130" s="68">
        <v>45794</v>
      </c>
      <c r="I130" s="54" t="s">
        <v>1726</v>
      </c>
      <c r="J130" s="92" t="s">
        <v>1726</v>
      </c>
      <c r="K130" s="54" t="s">
        <v>1727</v>
      </c>
      <c r="L130" s="85" t="s">
        <v>1727</v>
      </c>
      <c r="M130" s="137" t="s">
        <v>40</v>
      </c>
      <c r="N130" s="54" t="s">
        <v>1623</v>
      </c>
      <c r="O130" s="137" t="s">
        <v>58</v>
      </c>
      <c r="P130" s="137" t="s">
        <v>61</v>
      </c>
      <c r="Q130" s="137" t="s">
        <v>40</v>
      </c>
      <c r="R130" s="137" t="s">
        <v>40</v>
      </c>
      <c r="S130" s="137" t="s">
        <v>40</v>
      </c>
      <c r="T130" s="137" t="s">
        <v>40</v>
      </c>
      <c r="U130" s="137" t="s">
        <v>40</v>
      </c>
      <c r="V130" s="137" t="s">
        <v>40</v>
      </c>
      <c r="W130" s="137" t="s">
        <v>40</v>
      </c>
      <c r="X130" s="137" t="s">
        <v>40</v>
      </c>
      <c r="Y130" s="137" t="s">
        <v>40</v>
      </c>
      <c r="Z130" s="92"/>
      <c r="AA130" s="137"/>
      <c r="AB130" s="92"/>
      <c r="AC130" s="137" t="s">
        <v>40</v>
      </c>
      <c r="AD130" s="54" t="s">
        <v>265</v>
      </c>
      <c r="AE130" s="85" t="s">
        <v>82</v>
      </c>
      <c r="AF130" s="61">
        <v>35283</v>
      </c>
      <c r="AG130" s="62" t="s">
        <v>1486</v>
      </c>
      <c r="AH130" s="104" t="s">
        <v>1487</v>
      </c>
      <c r="AI130" s="63" t="s">
        <v>1488</v>
      </c>
      <c r="AJ130" s="54" t="s">
        <v>1489</v>
      </c>
      <c r="AK130" s="54" t="s">
        <v>937</v>
      </c>
      <c r="AL130" s="92"/>
      <c r="AM130" s="87" t="s">
        <v>1693</v>
      </c>
      <c r="AN130" s="69"/>
      <c r="AO130" s="137"/>
    </row>
    <row r="131" spans="1:64" s="39" customFormat="1" ht="70.95" customHeight="1" x14ac:dyDescent="0.3">
      <c r="A131" s="90">
        <v>130</v>
      </c>
      <c r="B131" s="137"/>
      <c r="C131" s="54" t="s">
        <v>39</v>
      </c>
      <c r="D131" s="54" t="s">
        <v>1371</v>
      </c>
      <c r="E131" s="87" t="s">
        <v>45</v>
      </c>
      <c r="F131" s="63" t="s">
        <v>1679</v>
      </c>
      <c r="G131" s="137" t="s">
        <v>184</v>
      </c>
      <c r="H131" s="68">
        <v>45794</v>
      </c>
      <c r="I131" s="54" t="s">
        <v>1590</v>
      </c>
      <c r="J131" s="92"/>
      <c r="K131" s="54" t="s">
        <v>1658</v>
      </c>
      <c r="L131" s="85"/>
      <c r="M131" s="137"/>
      <c r="N131" s="54" t="s">
        <v>1624</v>
      </c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7"/>
      <c r="Z131" s="89"/>
      <c r="AA131" s="137"/>
      <c r="AB131" s="92"/>
      <c r="AC131" s="137"/>
      <c r="AD131" s="54" t="s">
        <v>1405</v>
      </c>
      <c r="AE131" s="85" t="s">
        <v>284</v>
      </c>
      <c r="AF131" s="61">
        <v>34206</v>
      </c>
      <c r="AG131" s="62" t="s">
        <v>1490</v>
      </c>
      <c r="AH131" s="112" t="s">
        <v>1491</v>
      </c>
      <c r="AI131" s="63" t="s">
        <v>1492</v>
      </c>
      <c r="AJ131" s="54" t="s">
        <v>1493</v>
      </c>
      <c r="AK131" s="54" t="s">
        <v>933</v>
      </c>
      <c r="AL131" s="92"/>
      <c r="AM131" s="87" t="s">
        <v>1693</v>
      </c>
      <c r="AN131" s="69"/>
      <c r="AO131" s="137"/>
    </row>
    <row r="132" spans="1:64" s="39" customFormat="1" ht="70.95" customHeight="1" x14ac:dyDescent="0.3">
      <c r="A132" s="90">
        <v>131</v>
      </c>
      <c r="B132" s="137"/>
      <c r="C132" s="54" t="s">
        <v>39</v>
      </c>
      <c r="D132" s="109" t="s">
        <v>1372</v>
      </c>
      <c r="E132" s="87" t="s">
        <v>40</v>
      </c>
      <c r="F132" s="63" t="s">
        <v>1816</v>
      </c>
      <c r="G132" s="137" t="s">
        <v>184</v>
      </c>
      <c r="H132" s="68">
        <v>45794</v>
      </c>
      <c r="I132" s="68" t="s">
        <v>1817</v>
      </c>
      <c r="J132" s="137" t="s">
        <v>1817</v>
      </c>
      <c r="K132" s="68" t="s">
        <v>1818</v>
      </c>
      <c r="L132" s="85" t="s">
        <v>1818</v>
      </c>
      <c r="M132" s="137" t="s">
        <v>40</v>
      </c>
      <c r="N132" s="68" t="s">
        <v>1625</v>
      </c>
      <c r="O132" s="137" t="s">
        <v>575</v>
      </c>
      <c r="P132" s="137" t="s">
        <v>57</v>
      </c>
      <c r="Q132" s="137" t="s">
        <v>40</v>
      </c>
      <c r="R132" s="137" t="s">
        <v>40</v>
      </c>
      <c r="S132" s="137" t="s">
        <v>40</v>
      </c>
      <c r="T132" s="137" t="s">
        <v>40</v>
      </c>
      <c r="U132" s="137" t="s">
        <v>40</v>
      </c>
      <c r="V132" s="137" t="s">
        <v>40</v>
      </c>
      <c r="W132" s="137" t="s">
        <v>40</v>
      </c>
      <c r="X132" s="137" t="s">
        <v>40</v>
      </c>
      <c r="Y132" s="137" t="s">
        <v>1340</v>
      </c>
      <c r="Z132" s="137"/>
      <c r="AA132" s="137"/>
      <c r="AB132" s="92"/>
      <c r="AC132" s="137" t="s">
        <v>40</v>
      </c>
      <c r="AD132" s="54" t="s">
        <v>1406</v>
      </c>
      <c r="AE132" s="85" t="s">
        <v>65</v>
      </c>
      <c r="AF132" s="61">
        <v>33238</v>
      </c>
      <c r="AG132" s="62" t="s">
        <v>1494</v>
      </c>
      <c r="AH132" s="105" t="s">
        <v>1495</v>
      </c>
      <c r="AI132" s="63" t="s">
        <v>1496</v>
      </c>
      <c r="AJ132" s="68" t="s">
        <v>1497</v>
      </c>
      <c r="AK132" s="54" t="s">
        <v>427</v>
      </c>
      <c r="AL132" s="89"/>
      <c r="AM132" s="87" t="s">
        <v>1693</v>
      </c>
      <c r="AN132" s="69"/>
      <c r="AO132" s="137"/>
    </row>
    <row r="133" spans="1:64" s="39" customFormat="1" ht="70.95" customHeight="1" x14ac:dyDescent="0.3">
      <c r="A133" s="90">
        <v>132</v>
      </c>
      <c r="B133" s="137"/>
      <c r="C133" s="54" t="s">
        <v>39</v>
      </c>
      <c r="D133" s="55" t="s">
        <v>1373</v>
      </c>
      <c r="E133" s="87" t="s">
        <v>40</v>
      </c>
      <c r="F133" s="69" t="s">
        <v>1680</v>
      </c>
      <c r="G133" s="137" t="s">
        <v>184</v>
      </c>
      <c r="H133" s="68">
        <v>45794</v>
      </c>
      <c r="I133" s="54" t="s">
        <v>1806</v>
      </c>
      <c r="J133" s="92" t="s">
        <v>1806</v>
      </c>
      <c r="K133" s="54" t="s">
        <v>1807</v>
      </c>
      <c r="L133" s="87" t="s">
        <v>1807</v>
      </c>
      <c r="M133" s="137" t="s">
        <v>40</v>
      </c>
      <c r="N133" s="54" t="s">
        <v>1626</v>
      </c>
      <c r="O133" s="137" t="s">
        <v>580</v>
      </c>
      <c r="P133" s="137" t="s">
        <v>61</v>
      </c>
      <c r="Q133" s="137" t="s">
        <v>40</v>
      </c>
      <c r="R133" s="137" t="s">
        <v>40</v>
      </c>
      <c r="S133" s="137" t="s">
        <v>40</v>
      </c>
      <c r="T133" s="137" t="s">
        <v>40</v>
      </c>
      <c r="U133" s="137" t="s">
        <v>40</v>
      </c>
      <c r="V133" s="137" t="s">
        <v>40</v>
      </c>
      <c r="W133" s="137" t="s">
        <v>40</v>
      </c>
      <c r="X133" s="137" t="s">
        <v>40</v>
      </c>
      <c r="Y133" s="137" t="s">
        <v>40</v>
      </c>
      <c r="Z133" s="92"/>
      <c r="AA133" s="137"/>
      <c r="AB133" s="92"/>
      <c r="AC133" s="137" t="s">
        <v>40</v>
      </c>
      <c r="AD133" s="54" t="s">
        <v>714</v>
      </c>
      <c r="AE133" s="85" t="s">
        <v>287</v>
      </c>
      <c r="AF133" s="61">
        <v>34622</v>
      </c>
      <c r="AG133" s="62" t="s">
        <v>1498</v>
      </c>
      <c r="AH133" s="102" t="s">
        <v>1499</v>
      </c>
      <c r="AI133" s="63" t="s">
        <v>1500</v>
      </c>
      <c r="AJ133" s="54" t="s">
        <v>1501</v>
      </c>
      <c r="AK133" s="54" t="s">
        <v>160</v>
      </c>
      <c r="AL133" s="92"/>
      <c r="AM133" s="87" t="s">
        <v>1808</v>
      </c>
      <c r="AN133" s="69"/>
      <c r="AO133" s="137"/>
    </row>
    <row r="134" spans="1:64" s="39" customFormat="1" ht="70.95" customHeight="1" x14ac:dyDescent="0.3">
      <c r="A134" s="90">
        <v>133</v>
      </c>
      <c r="B134" s="137"/>
      <c r="C134" s="54" t="s">
        <v>39</v>
      </c>
      <c r="D134" s="55" t="s">
        <v>1374</v>
      </c>
      <c r="E134" s="87" t="s">
        <v>40</v>
      </c>
      <c r="F134" s="69" t="s">
        <v>1681</v>
      </c>
      <c r="G134" s="137" t="s">
        <v>184</v>
      </c>
      <c r="H134" s="68">
        <v>45794</v>
      </c>
      <c r="I134" s="54" t="s">
        <v>1591</v>
      </c>
      <c r="J134" s="92" t="s">
        <v>1750</v>
      </c>
      <c r="K134" s="54" t="s">
        <v>1751</v>
      </c>
      <c r="L134" s="85" t="s">
        <v>1751</v>
      </c>
      <c r="M134" s="137" t="s">
        <v>40</v>
      </c>
      <c r="N134" s="54" t="s">
        <v>1627</v>
      </c>
      <c r="O134" s="137" t="s">
        <v>59</v>
      </c>
      <c r="P134" s="137" t="s">
        <v>57</v>
      </c>
      <c r="Q134" s="137" t="s">
        <v>1752</v>
      </c>
      <c r="R134" s="137" t="s">
        <v>40</v>
      </c>
      <c r="S134" s="137" t="s">
        <v>40</v>
      </c>
      <c r="T134" s="137" t="s">
        <v>1753</v>
      </c>
      <c r="U134" s="137" t="s">
        <v>1754</v>
      </c>
      <c r="V134" s="137" t="s">
        <v>40</v>
      </c>
      <c r="W134" s="137" t="s">
        <v>40</v>
      </c>
      <c r="X134" s="137" t="s">
        <v>40</v>
      </c>
      <c r="Y134" s="137" t="s">
        <v>40</v>
      </c>
      <c r="Z134" s="92"/>
      <c r="AA134" s="137"/>
      <c r="AB134" s="92"/>
      <c r="AC134" s="137" t="s">
        <v>40</v>
      </c>
      <c r="AD134" s="54" t="s">
        <v>265</v>
      </c>
      <c r="AE134" s="85" t="s">
        <v>82</v>
      </c>
      <c r="AF134" s="61">
        <v>36269</v>
      </c>
      <c r="AG134" s="62" t="s">
        <v>1502</v>
      </c>
      <c r="AH134" s="102" t="s">
        <v>1503</v>
      </c>
      <c r="AI134" s="63" t="s">
        <v>1504</v>
      </c>
      <c r="AJ134" s="54" t="s">
        <v>1505</v>
      </c>
      <c r="AK134" s="54" t="s">
        <v>1603</v>
      </c>
      <c r="AL134" s="92"/>
      <c r="AM134" s="87" t="s">
        <v>1693</v>
      </c>
      <c r="AN134" s="69"/>
      <c r="AO134" s="137"/>
    </row>
    <row r="135" spans="1:64" s="39" customFormat="1" ht="70.95" customHeight="1" x14ac:dyDescent="0.3">
      <c r="A135" s="90">
        <v>134</v>
      </c>
      <c r="B135" s="137"/>
      <c r="C135" s="54" t="s">
        <v>39</v>
      </c>
      <c r="D135" s="55" t="s">
        <v>1375</v>
      </c>
      <c r="E135" s="87" t="s">
        <v>45</v>
      </c>
      <c r="F135" s="63">
        <v>80978704607</v>
      </c>
      <c r="G135" s="137" t="s">
        <v>184</v>
      </c>
      <c r="H135" s="68">
        <v>45794</v>
      </c>
      <c r="I135" s="68" t="s">
        <v>1736</v>
      </c>
      <c r="J135" s="85" t="s">
        <v>1737</v>
      </c>
      <c r="K135" s="68" t="s">
        <v>1738</v>
      </c>
      <c r="L135" s="85" t="s">
        <v>1738</v>
      </c>
      <c r="M135" s="137" t="s">
        <v>40</v>
      </c>
      <c r="N135" s="68" t="s">
        <v>1628</v>
      </c>
      <c r="O135" s="137" t="s">
        <v>580</v>
      </c>
      <c r="P135" s="137" t="s">
        <v>61</v>
      </c>
      <c r="Q135" s="137" t="s">
        <v>40</v>
      </c>
      <c r="R135" s="137" t="s">
        <v>40</v>
      </c>
      <c r="S135" s="137" t="s">
        <v>40</v>
      </c>
      <c r="T135" s="137" t="s">
        <v>40</v>
      </c>
      <c r="U135" s="137" t="s">
        <v>40</v>
      </c>
      <c r="V135" s="137" t="s">
        <v>40</v>
      </c>
      <c r="W135" s="137" t="s">
        <v>40</v>
      </c>
      <c r="X135" s="137" t="s">
        <v>40</v>
      </c>
      <c r="Y135" s="137" t="s">
        <v>40</v>
      </c>
      <c r="Z135" s="92"/>
      <c r="AA135" s="92"/>
      <c r="AB135" s="89"/>
      <c r="AC135" s="137" t="s">
        <v>40</v>
      </c>
      <c r="AD135" s="54" t="s">
        <v>269</v>
      </c>
      <c r="AE135" s="85" t="s">
        <v>284</v>
      </c>
      <c r="AF135" s="61">
        <v>31562</v>
      </c>
      <c r="AG135" s="62" t="s">
        <v>1506</v>
      </c>
      <c r="AH135" s="105" t="s">
        <v>1507</v>
      </c>
      <c r="AI135" s="63" t="s">
        <v>1508</v>
      </c>
      <c r="AJ135" s="68" t="s">
        <v>1509</v>
      </c>
      <c r="AK135" s="54" t="s">
        <v>934</v>
      </c>
      <c r="AL135" s="92"/>
      <c r="AM135" s="87" t="s">
        <v>1693</v>
      </c>
      <c r="AN135" s="69"/>
      <c r="AO135" s="137"/>
    </row>
    <row r="136" spans="1:64" s="39" customFormat="1" ht="70.95" customHeight="1" x14ac:dyDescent="0.3">
      <c r="A136" s="90">
        <v>135</v>
      </c>
      <c r="B136" s="137"/>
      <c r="C136" s="54" t="s">
        <v>39</v>
      </c>
      <c r="D136" s="60" t="s">
        <v>1376</v>
      </c>
      <c r="E136" s="87" t="s">
        <v>40</v>
      </c>
      <c r="F136" s="69" t="s">
        <v>1710</v>
      </c>
      <c r="G136" s="137" t="s">
        <v>184</v>
      </c>
      <c r="H136" s="68">
        <v>45794</v>
      </c>
      <c r="I136" s="54" t="s">
        <v>1711</v>
      </c>
      <c r="J136" s="85" t="s">
        <v>1711</v>
      </c>
      <c r="K136" s="54" t="s">
        <v>1712</v>
      </c>
      <c r="L136" s="85" t="s">
        <v>1712</v>
      </c>
      <c r="M136" s="137" t="s">
        <v>40</v>
      </c>
      <c r="N136" s="54" t="s">
        <v>1629</v>
      </c>
      <c r="O136" s="137" t="s">
        <v>567</v>
      </c>
      <c r="P136" s="137" t="s">
        <v>61</v>
      </c>
      <c r="Q136" s="137" t="s">
        <v>40</v>
      </c>
      <c r="R136" s="137" t="s">
        <v>40</v>
      </c>
      <c r="S136" s="137" t="s">
        <v>40</v>
      </c>
      <c r="T136" s="137" t="s">
        <v>40</v>
      </c>
      <c r="U136" s="137" t="s">
        <v>40</v>
      </c>
      <c r="V136" s="137" t="s">
        <v>40</v>
      </c>
      <c r="W136" s="137" t="s">
        <v>40</v>
      </c>
      <c r="X136" s="137" t="s">
        <v>40</v>
      </c>
      <c r="Y136" s="137" t="s">
        <v>40</v>
      </c>
      <c r="Z136" s="89"/>
      <c r="AA136" s="137"/>
      <c r="AB136" s="92"/>
      <c r="AC136" s="137" t="s">
        <v>40</v>
      </c>
      <c r="AD136" s="54" t="s">
        <v>1407</v>
      </c>
      <c r="AE136" s="85" t="s">
        <v>286</v>
      </c>
      <c r="AF136" s="61">
        <v>36009</v>
      </c>
      <c r="AG136" s="62" t="s">
        <v>1510</v>
      </c>
      <c r="AH136" s="102" t="s">
        <v>1511</v>
      </c>
      <c r="AI136" s="63" t="s">
        <v>1512</v>
      </c>
      <c r="AJ136" s="54" t="s">
        <v>1513</v>
      </c>
      <c r="AK136" s="54" t="s">
        <v>160</v>
      </c>
      <c r="AL136" s="89"/>
      <c r="AM136" s="87" t="s">
        <v>1693</v>
      </c>
      <c r="AN136" s="69"/>
      <c r="AO136" s="137"/>
    </row>
    <row r="137" spans="1:64" s="42" customFormat="1" ht="70.95" customHeight="1" x14ac:dyDescent="0.3">
      <c r="A137" s="80">
        <v>136</v>
      </c>
      <c r="B137" s="99"/>
      <c r="C137" s="79" t="s">
        <v>39</v>
      </c>
      <c r="D137" s="79" t="s">
        <v>1377</v>
      </c>
      <c r="E137" s="82" t="s">
        <v>40</v>
      </c>
      <c r="F137" s="81" t="s">
        <v>1682</v>
      </c>
      <c r="G137" s="99" t="s">
        <v>184</v>
      </c>
      <c r="H137" s="82">
        <v>45794</v>
      </c>
      <c r="I137" s="79" t="s">
        <v>1592</v>
      </c>
      <c r="J137" s="99"/>
      <c r="K137" s="79" t="s">
        <v>1659</v>
      </c>
      <c r="L137" s="99"/>
      <c r="M137" s="99"/>
      <c r="N137" s="79" t="s">
        <v>1630</v>
      </c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149"/>
      <c r="AA137" s="99"/>
      <c r="AB137" s="95"/>
      <c r="AC137" s="99"/>
      <c r="AD137" s="79" t="s">
        <v>704</v>
      </c>
      <c r="AE137" s="79" t="s">
        <v>44</v>
      </c>
      <c r="AF137" s="83">
        <v>35456</v>
      </c>
      <c r="AG137" s="84" t="s">
        <v>1514</v>
      </c>
      <c r="AH137" s="112" t="s">
        <v>1515</v>
      </c>
      <c r="AI137" s="81" t="s">
        <v>1516</v>
      </c>
      <c r="AJ137" s="79" t="s">
        <v>1517</v>
      </c>
      <c r="AK137" s="79" t="s">
        <v>1603</v>
      </c>
      <c r="AL137" s="99"/>
      <c r="AM137" s="82" t="s">
        <v>1693</v>
      </c>
      <c r="AN137" s="95" t="s">
        <v>106</v>
      </c>
      <c r="AO137" s="99"/>
    </row>
    <row r="138" spans="1:64" s="72" customFormat="1" ht="70.95" customHeight="1" x14ac:dyDescent="0.3">
      <c r="A138" s="90">
        <v>137</v>
      </c>
      <c r="B138" s="137"/>
      <c r="C138" s="54" t="s">
        <v>39</v>
      </c>
      <c r="D138" s="55" t="s">
        <v>1378</v>
      </c>
      <c r="E138" s="87" t="s">
        <v>40</v>
      </c>
      <c r="F138" s="63" t="s">
        <v>1824</v>
      </c>
      <c r="G138" s="137" t="s">
        <v>184</v>
      </c>
      <c r="H138" s="68">
        <v>45794</v>
      </c>
      <c r="I138" s="54" t="s">
        <v>1825</v>
      </c>
      <c r="J138" s="85" t="s">
        <v>1826</v>
      </c>
      <c r="K138" s="54" t="s">
        <v>1827</v>
      </c>
      <c r="L138" s="137" t="s">
        <v>1827</v>
      </c>
      <c r="M138" s="137" t="s">
        <v>40</v>
      </c>
      <c r="N138" s="54" t="s">
        <v>1631</v>
      </c>
      <c r="O138" s="137" t="s">
        <v>58</v>
      </c>
      <c r="P138" s="137" t="s">
        <v>57</v>
      </c>
      <c r="Q138" s="137" t="s">
        <v>1787</v>
      </c>
      <c r="R138" s="137" t="s">
        <v>40</v>
      </c>
      <c r="S138" s="137" t="s">
        <v>40</v>
      </c>
      <c r="T138" s="137" t="s">
        <v>40</v>
      </c>
      <c r="U138" s="137" t="s">
        <v>1828</v>
      </c>
      <c r="V138" s="137" t="s">
        <v>40</v>
      </c>
      <c r="W138" s="137" t="s">
        <v>40</v>
      </c>
      <c r="X138" s="137" t="s">
        <v>40</v>
      </c>
      <c r="Y138" s="137" t="s">
        <v>40</v>
      </c>
      <c r="Z138" s="137"/>
      <c r="AA138" s="137"/>
      <c r="AB138" s="92"/>
      <c r="AC138" s="137" t="s">
        <v>40</v>
      </c>
      <c r="AD138" s="54" t="s">
        <v>1405</v>
      </c>
      <c r="AE138" s="85" t="s">
        <v>284</v>
      </c>
      <c r="AF138" s="61">
        <v>32621</v>
      </c>
      <c r="AG138" s="62" t="s">
        <v>1518</v>
      </c>
      <c r="AH138" s="112" t="s">
        <v>1519</v>
      </c>
      <c r="AI138" s="63" t="s">
        <v>1520</v>
      </c>
      <c r="AJ138" s="54" t="s">
        <v>1521</v>
      </c>
      <c r="AK138" s="54" t="s">
        <v>160</v>
      </c>
      <c r="AL138" s="137"/>
      <c r="AM138" s="87" t="s">
        <v>1693</v>
      </c>
      <c r="AN138" s="69"/>
      <c r="AO138" s="137"/>
    </row>
    <row r="139" spans="1:64" s="42" customFormat="1" ht="70.95" customHeight="1" x14ac:dyDescent="0.3">
      <c r="A139" s="80">
        <v>138</v>
      </c>
      <c r="B139" s="99"/>
      <c r="C139" s="79" t="s">
        <v>39</v>
      </c>
      <c r="D139" s="80" t="s">
        <v>1379</v>
      </c>
      <c r="E139" s="82" t="s">
        <v>40</v>
      </c>
      <c r="F139" s="81" t="s">
        <v>1683</v>
      </c>
      <c r="G139" s="99" t="s">
        <v>184</v>
      </c>
      <c r="H139" s="82">
        <v>45794</v>
      </c>
      <c r="I139" s="79" t="s">
        <v>1593</v>
      </c>
      <c r="J139" s="99"/>
      <c r="K139" s="79" t="s">
        <v>1660</v>
      </c>
      <c r="L139" s="99"/>
      <c r="M139" s="99"/>
      <c r="N139" s="79" t="s">
        <v>1632</v>
      </c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149"/>
      <c r="AA139" s="99"/>
      <c r="AB139" s="95"/>
      <c r="AC139" s="99"/>
      <c r="AD139" s="79" t="s">
        <v>92</v>
      </c>
      <c r="AE139" s="79" t="s">
        <v>44</v>
      </c>
      <c r="AF139" s="83">
        <v>32395</v>
      </c>
      <c r="AG139" s="84" t="s">
        <v>1522</v>
      </c>
      <c r="AH139" s="112" t="s">
        <v>1523</v>
      </c>
      <c r="AI139" s="81" t="s">
        <v>1524</v>
      </c>
      <c r="AJ139" s="79" t="s">
        <v>1525</v>
      </c>
      <c r="AK139" s="79" t="s">
        <v>1601</v>
      </c>
      <c r="AL139" s="99"/>
      <c r="AM139" s="82" t="s">
        <v>1693</v>
      </c>
      <c r="AN139" s="95" t="s">
        <v>106</v>
      </c>
      <c r="AO139" s="99"/>
    </row>
    <row r="140" spans="1:64" s="39" customFormat="1" ht="70.95" customHeight="1" x14ac:dyDescent="0.3">
      <c r="A140" s="90">
        <v>139</v>
      </c>
      <c r="B140" s="137"/>
      <c r="C140" s="54" t="s">
        <v>39</v>
      </c>
      <c r="D140" s="55" t="s">
        <v>1380</v>
      </c>
      <c r="E140" s="87" t="s">
        <v>40</v>
      </c>
      <c r="F140" s="69">
        <v>974007942</v>
      </c>
      <c r="G140" s="137" t="s">
        <v>184</v>
      </c>
      <c r="H140" s="68">
        <v>45794</v>
      </c>
      <c r="I140" s="54" t="s">
        <v>1594</v>
      </c>
      <c r="J140" s="85"/>
      <c r="K140" s="54" t="s">
        <v>1661</v>
      </c>
      <c r="L140" s="85"/>
      <c r="M140" s="137"/>
      <c r="N140" s="54" t="s">
        <v>1633</v>
      </c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92"/>
      <c r="AA140" s="137"/>
      <c r="AB140" s="92"/>
      <c r="AC140" s="137"/>
      <c r="AD140" s="54" t="s">
        <v>265</v>
      </c>
      <c r="AE140" s="85" t="s">
        <v>82</v>
      </c>
      <c r="AF140" s="61">
        <v>36336</v>
      </c>
      <c r="AG140" s="62" t="s">
        <v>1526</v>
      </c>
      <c r="AH140" s="102" t="s">
        <v>1527</v>
      </c>
      <c r="AI140" s="63" t="s">
        <v>1528</v>
      </c>
      <c r="AJ140" s="54" t="s">
        <v>1231</v>
      </c>
      <c r="AK140" s="54" t="s">
        <v>428</v>
      </c>
      <c r="AL140" s="92"/>
      <c r="AM140" s="87" t="s">
        <v>1693</v>
      </c>
      <c r="AN140" s="69"/>
      <c r="AO140" s="137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</row>
    <row r="141" spans="1:64" s="39" customFormat="1" ht="70.95" customHeight="1" x14ac:dyDescent="0.3">
      <c r="A141" s="90">
        <v>140</v>
      </c>
      <c r="B141" s="137"/>
      <c r="C141" s="54" t="s">
        <v>39</v>
      </c>
      <c r="D141" s="55" t="s">
        <v>1381</v>
      </c>
      <c r="E141" s="87" t="s">
        <v>40</v>
      </c>
      <c r="F141" s="116">
        <v>660638236</v>
      </c>
      <c r="G141" s="137" t="s">
        <v>184</v>
      </c>
      <c r="H141" s="68">
        <v>45794</v>
      </c>
      <c r="I141" s="115" t="s">
        <v>1595</v>
      </c>
      <c r="J141" s="137"/>
      <c r="K141" s="115" t="s">
        <v>1662</v>
      </c>
      <c r="L141" s="92"/>
      <c r="M141" s="137"/>
      <c r="N141" s="115" t="s">
        <v>1634</v>
      </c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7"/>
      <c r="Z141" s="92"/>
      <c r="AA141" s="137"/>
      <c r="AB141" s="92"/>
      <c r="AC141" s="137"/>
      <c r="AD141" s="54" t="s">
        <v>713</v>
      </c>
      <c r="AE141" s="85" t="s">
        <v>44</v>
      </c>
      <c r="AF141" s="61">
        <v>35982</v>
      </c>
      <c r="AG141" s="62" t="s">
        <v>1529</v>
      </c>
      <c r="AH141" s="102" t="s">
        <v>1530</v>
      </c>
      <c r="AI141" s="63" t="s">
        <v>1531</v>
      </c>
      <c r="AJ141" s="114" t="s">
        <v>95</v>
      </c>
      <c r="AK141" s="54" t="s">
        <v>428</v>
      </c>
      <c r="AL141" s="92"/>
      <c r="AM141" s="87" t="s">
        <v>1693</v>
      </c>
      <c r="AN141" s="69"/>
      <c r="AO141" s="137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</row>
    <row r="142" spans="1:64" s="39" customFormat="1" ht="70.95" customHeight="1" x14ac:dyDescent="0.3">
      <c r="A142" s="90">
        <v>141</v>
      </c>
      <c r="B142" s="137"/>
      <c r="C142" s="54" t="s">
        <v>39</v>
      </c>
      <c r="D142" s="55" t="s">
        <v>1382</v>
      </c>
      <c r="E142" s="87" t="s">
        <v>40</v>
      </c>
      <c r="F142" s="63" t="s">
        <v>1684</v>
      </c>
      <c r="G142" s="137" t="s">
        <v>184</v>
      </c>
      <c r="H142" s="68">
        <v>45794</v>
      </c>
      <c r="I142" s="54" t="s">
        <v>1707</v>
      </c>
      <c r="J142" s="137" t="s">
        <v>1707</v>
      </c>
      <c r="K142" s="54" t="s">
        <v>1708</v>
      </c>
      <c r="L142" s="137" t="s">
        <v>1708</v>
      </c>
      <c r="M142" s="137" t="s">
        <v>40</v>
      </c>
      <c r="N142" s="54" t="s">
        <v>1635</v>
      </c>
      <c r="O142" s="137" t="s">
        <v>219</v>
      </c>
      <c r="P142" s="137" t="s">
        <v>57</v>
      </c>
      <c r="Q142" s="137" t="s">
        <v>40</v>
      </c>
      <c r="R142" s="137" t="s">
        <v>40</v>
      </c>
      <c r="S142" s="137" t="s">
        <v>40</v>
      </c>
      <c r="T142" s="137" t="s">
        <v>40</v>
      </c>
      <c r="U142" s="137" t="s">
        <v>40</v>
      </c>
      <c r="V142" s="137" t="s">
        <v>40</v>
      </c>
      <c r="W142" s="137" t="s">
        <v>40</v>
      </c>
      <c r="X142" s="137" t="s">
        <v>40</v>
      </c>
      <c r="Y142" s="137" t="s">
        <v>40</v>
      </c>
      <c r="Z142" s="89"/>
      <c r="AA142" s="137"/>
      <c r="AB142" s="92"/>
      <c r="AC142" s="137" t="s">
        <v>1709</v>
      </c>
      <c r="AD142" s="54" t="s">
        <v>1408</v>
      </c>
      <c r="AE142" s="85" t="s">
        <v>284</v>
      </c>
      <c r="AF142" s="61">
        <v>32000</v>
      </c>
      <c r="AG142" s="62" t="s">
        <v>1532</v>
      </c>
      <c r="AH142" s="112" t="s">
        <v>1533</v>
      </c>
      <c r="AI142" s="63" t="s">
        <v>1534</v>
      </c>
      <c r="AJ142" s="54" t="s">
        <v>1535</v>
      </c>
      <c r="AK142" s="54" t="s">
        <v>427</v>
      </c>
      <c r="AL142" s="89"/>
      <c r="AM142" s="87" t="s">
        <v>1693</v>
      </c>
      <c r="AN142" s="69"/>
      <c r="AO142" s="137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</row>
    <row r="143" spans="1:64" s="128" customFormat="1" ht="70.95" customHeight="1" x14ac:dyDescent="0.3">
      <c r="A143" s="80">
        <v>142</v>
      </c>
      <c r="B143" s="99"/>
      <c r="C143" s="79" t="s">
        <v>39</v>
      </c>
      <c r="D143" s="94" t="s">
        <v>1383</v>
      </c>
      <c r="E143" s="82" t="s">
        <v>40</v>
      </c>
      <c r="F143" s="95" t="s">
        <v>1685</v>
      </c>
      <c r="G143" s="99" t="s">
        <v>184</v>
      </c>
      <c r="H143" s="82">
        <v>45794</v>
      </c>
      <c r="I143" s="79" t="s">
        <v>1596</v>
      </c>
      <c r="J143" s="95"/>
      <c r="K143" s="79" t="s">
        <v>1663</v>
      </c>
      <c r="L143" s="95"/>
      <c r="M143" s="99"/>
      <c r="N143" s="79" t="s">
        <v>1636</v>
      </c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5"/>
      <c r="AA143" s="99"/>
      <c r="AB143" s="95"/>
      <c r="AC143" s="99"/>
      <c r="AD143" s="79" t="s">
        <v>93</v>
      </c>
      <c r="AE143" s="79" t="s">
        <v>44</v>
      </c>
      <c r="AF143" s="83">
        <v>33608</v>
      </c>
      <c r="AG143" s="84" t="s">
        <v>1536</v>
      </c>
      <c r="AH143" s="102" t="s">
        <v>1537</v>
      </c>
      <c r="AI143" s="81" t="s">
        <v>1538</v>
      </c>
      <c r="AJ143" s="79" t="s">
        <v>1429</v>
      </c>
      <c r="AK143" s="79" t="s">
        <v>160</v>
      </c>
      <c r="AL143" s="95"/>
      <c r="AM143" s="82" t="s">
        <v>1693</v>
      </c>
      <c r="AN143" s="95" t="s">
        <v>1050</v>
      </c>
      <c r="AO143" s="99"/>
      <c r="AP143" s="127"/>
      <c r="AQ143" s="127"/>
      <c r="AR143" s="127"/>
      <c r="AS143" s="127"/>
      <c r="AT143" s="127"/>
      <c r="AU143" s="127"/>
      <c r="AV143" s="127"/>
      <c r="AW143" s="127"/>
      <c r="AX143" s="127"/>
      <c r="AY143" s="127"/>
      <c r="AZ143" s="127"/>
      <c r="BA143" s="127"/>
      <c r="BB143" s="127"/>
      <c r="BC143" s="127"/>
      <c r="BD143" s="127"/>
      <c r="BE143" s="127"/>
      <c r="BF143" s="127"/>
      <c r="BG143" s="127"/>
      <c r="BH143" s="127"/>
      <c r="BI143" s="127"/>
      <c r="BJ143" s="127"/>
      <c r="BK143" s="127"/>
      <c r="BL143" s="127"/>
    </row>
    <row r="144" spans="1:64" s="128" customFormat="1" ht="70.95" customHeight="1" x14ac:dyDescent="0.3">
      <c r="A144" s="80">
        <v>143</v>
      </c>
      <c r="B144" s="99"/>
      <c r="C144" s="79" t="s">
        <v>39</v>
      </c>
      <c r="D144" s="80" t="s">
        <v>1384</v>
      </c>
      <c r="E144" s="82" t="s">
        <v>40</v>
      </c>
      <c r="F144" s="95" t="s">
        <v>1760</v>
      </c>
      <c r="G144" s="99" t="s">
        <v>184</v>
      </c>
      <c r="H144" s="82">
        <v>45794</v>
      </c>
      <c r="I144" s="79" t="s">
        <v>1761</v>
      </c>
      <c r="J144" s="95" t="s">
        <v>1761</v>
      </c>
      <c r="K144" s="79" t="s">
        <v>1762</v>
      </c>
      <c r="L144" s="95" t="s">
        <v>1762</v>
      </c>
      <c r="M144" s="99" t="s">
        <v>40</v>
      </c>
      <c r="N144" s="79" t="s">
        <v>1637</v>
      </c>
      <c r="O144" s="99" t="s">
        <v>553</v>
      </c>
      <c r="P144" s="99" t="s">
        <v>60</v>
      </c>
      <c r="Q144" s="99" t="s">
        <v>1763</v>
      </c>
      <c r="R144" s="99" t="s">
        <v>40</v>
      </c>
      <c r="S144" s="99" t="s">
        <v>40</v>
      </c>
      <c r="T144" s="99" t="s">
        <v>1764</v>
      </c>
      <c r="U144" s="99" t="s">
        <v>1765</v>
      </c>
      <c r="V144" s="99" t="s">
        <v>40</v>
      </c>
      <c r="W144" s="99" t="s">
        <v>40</v>
      </c>
      <c r="X144" s="99" t="s">
        <v>40</v>
      </c>
      <c r="Y144" s="99" t="s">
        <v>40</v>
      </c>
      <c r="Z144" s="84"/>
      <c r="AA144" s="99"/>
      <c r="AB144" s="95"/>
      <c r="AC144" s="99" t="s">
        <v>40</v>
      </c>
      <c r="AD144" s="79" t="s">
        <v>704</v>
      </c>
      <c r="AE144" s="79" t="s">
        <v>44</v>
      </c>
      <c r="AF144" s="83">
        <v>35584</v>
      </c>
      <c r="AG144" s="84" t="s">
        <v>1539</v>
      </c>
      <c r="AH144" s="102" t="s">
        <v>1540</v>
      </c>
      <c r="AI144" s="81" t="s">
        <v>1541</v>
      </c>
      <c r="AJ144" s="79" t="s">
        <v>1542</v>
      </c>
      <c r="AK144" s="79" t="s">
        <v>428</v>
      </c>
      <c r="AL144" s="95"/>
      <c r="AM144" s="82" t="s">
        <v>1693</v>
      </c>
      <c r="AN144" s="95" t="s">
        <v>1049</v>
      </c>
      <c r="AO144" s="99"/>
      <c r="AP144" s="127"/>
      <c r="AQ144" s="127"/>
      <c r="AR144" s="127"/>
      <c r="AS144" s="127"/>
      <c r="AT144" s="127"/>
      <c r="AU144" s="127"/>
      <c r="AV144" s="127"/>
      <c r="AW144" s="127"/>
      <c r="AX144" s="127"/>
      <c r="AY144" s="127"/>
      <c r="AZ144" s="127"/>
      <c r="BA144" s="127"/>
      <c r="BB144" s="127"/>
      <c r="BC144" s="127"/>
      <c r="BD144" s="127"/>
      <c r="BE144" s="127"/>
      <c r="BF144" s="127"/>
      <c r="BG144" s="127"/>
      <c r="BH144" s="127"/>
      <c r="BI144" s="127"/>
      <c r="BJ144" s="127"/>
      <c r="BK144" s="127"/>
      <c r="BL144" s="127"/>
    </row>
    <row r="145" spans="1:64" s="74" customFormat="1" ht="87" customHeight="1" x14ac:dyDescent="0.3">
      <c r="A145" s="90">
        <v>144</v>
      </c>
      <c r="B145" s="137"/>
      <c r="C145" s="54" t="s">
        <v>39</v>
      </c>
      <c r="D145" s="55" t="s">
        <v>1385</v>
      </c>
      <c r="E145" s="87" t="s">
        <v>45</v>
      </c>
      <c r="F145" s="69" t="s">
        <v>1783</v>
      </c>
      <c r="G145" s="137" t="s">
        <v>184</v>
      </c>
      <c r="H145" s="68">
        <v>45794</v>
      </c>
      <c r="I145" s="54" t="s">
        <v>1784</v>
      </c>
      <c r="J145" s="137" t="s">
        <v>1785</v>
      </c>
      <c r="K145" s="54" t="s">
        <v>1786</v>
      </c>
      <c r="L145" s="92" t="s">
        <v>1786</v>
      </c>
      <c r="M145" s="137" t="s">
        <v>40</v>
      </c>
      <c r="N145" s="54" t="s">
        <v>1638</v>
      </c>
      <c r="O145" s="137" t="s">
        <v>575</v>
      </c>
      <c r="P145" s="137" t="s">
        <v>60</v>
      </c>
      <c r="Q145" s="137" t="s">
        <v>1787</v>
      </c>
      <c r="R145" s="137" t="s">
        <v>40</v>
      </c>
      <c r="S145" s="137" t="s">
        <v>40</v>
      </c>
      <c r="T145" s="137" t="s">
        <v>1788</v>
      </c>
      <c r="U145" s="137" t="s">
        <v>1789</v>
      </c>
      <c r="V145" s="137" t="s">
        <v>40</v>
      </c>
      <c r="W145" s="137" t="s">
        <v>40</v>
      </c>
      <c r="X145" s="137" t="s">
        <v>40</v>
      </c>
      <c r="Y145" s="137" t="s">
        <v>40</v>
      </c>
      <c r="Z145" s="137"/>
      <c r="AA145" s="137"/>
      <c r="AB145" s="92"/>
      <c r="AC145" s="137" t="s">
        <v>40</v>
      </c>
      <c r="AD145" s="54" t="s">
        <v>42</v>
      </c>
      <c r="AE145" s="85" t="s">
        <v>44</v>
      </c>
      <c r="AF145" s="61">
        <v>35832</v>
      </c>
      <c r="AG145" s="62" t="s">
        <v>1543</v>
      </c>
      <c r="AH145" s="102" t="s">
        <v>1544</v>
      </c>
      <c r="AI145" s="63" t="s">
        <v>1545</v>
      </c>
      <c r="AJ145" s="54" t="s">
        <v>95</v>
      </c>
      <c r="AK145" s="54" t="s">
        <v>160</v>
      </c>
      <c r="AL145" s="89"/>
      <c r="AM145" s="87" t="s">
        <v>1693</v>
      </c>
      <c r="AN145" s="69"/>
      <c r="AO145" s="137"/>
      <c r="AP145" s="73"/>
      <c r="AQ145" s="73"/>
      <c r="AR145" s="73"/>
      <c r="AS145" s="73"/>
      <c r="AT145" s="73"/>
      <c r="AU145" s="73"/>
      <c r="AV145" s="73"/>
      <c r="AW145" s="73"/>
      <c r="AX145" s="73"/>
      <c r="AY145" s="73"/>
      <c r="AZ145" s="73"/>
      <c r="BA145" s="73"/>
      <c r="BB145" s="73"/>
      <c r="BC145" s="73"/>
      <c r="BD145" s="73"/>
      <c r="BE145" s="73"/>
      <c r="BF145" s="73"/>
      <c r="BG145" s="73"/>
      <c r="BH145" s="73"/>
      <c r="BI145" s="73"/>
      <c r="BJ145" s="73"/>
      <c r="BK145" s="73"/>
      <c r="BL145" s="73"/>
    </row>
    <row r="146" spans="1:64" s="74" customFormat="1" ht="70.95" customHeight="1" x14ac:dyDescent="0.3">
      <c r="A146" s="90">
        <v>145</v>
      </c>
      <c r="B146" s="137"/>
      <c r="C146" s="54" t="s">
        <v>39</v>
      </c>
      <c r="D146" s="55" t="s">
        <v>1386</v>
      </c>
      <c r="E146" s="87" t="s">
        <v>40</v>
      </c>
      <c r="F146" s="69" t="s">
        <v>1686</v>
      </c>
      <c r="G146" s="137" t="s">
        <v>184</v>
      </c>
      <c r="H146" s="68">
        <v>45794</v>
      </c>
      <c r="I146" s="54" t="s">
        <v>1819</v>
      </c>
      <c r="J146" s="92" t="s">
        <v>1820</v>
      </c>
      <c r="K146" s="54" t="s">
        <v>1821</v>
      </c>
      <c r="L146" s="92" t="s">
        <v>1821</v>
      </c>
      <c r="M146" s="137" t="s">
        <v>40</v>
      </c>
      <c r="N146" s="54" t="s">
        <v>1639</v>
      </c>
      <c r="O146" s="137" t="s">
        <v>58</v>
      </c>
      <c r="P146" s="137" t="s">
        <v>61</v>
      </c>
      <c r="Q146" s="137" t="s">
        <v>40</v>
      </c>
      <c r="R146" s="137" t="s">
        <v>40</v>
      </c>
      <c r="S146" s="137" t="s">
        <v>40</v>
      </c>
      <c r="T146" s="137" t="s">
        <v>40</v>
      </c>
      <c r="U146" s="137" t="s">
        <v>40</v>
      </c>
      <c r="V146" s="137" t="s">
        <v>40</v>
      </c>
      <c r="W146" s="137" t="s">
        <v>40</v>
      </c>
      <c r="X146" s="137" t="s">
        <v>40</v>
      </c>
      <c r="Y146" s="137" t="s">
        <v>40</v>
      </c>
      <c r="Z146" s="92"/>
      <c r="AA146" s="137"/>
      <c r="AB146" s="92"/>
      <c r="AC146" s="137" t="s">
        <v>40</v>
      </c>
      <c r="AD146" s="54" t="s">
        <v>277</v>
      </c>
      <c r="AE146" s="85" t="s">
        <v>287</v>
      </c>
      <c r="AF146" s="61">
        <v>32172</v>
      </c>
      <c r="AG146" s="62" t="s">
        <v>1546</v>
      </c>
      <c r="AH146" s="102" t="s">
        <v>1547</v>
      </c>
      <c r="AI146" s="63" t="s">
        <v>1548</v>
      </c>
      <c r="AJ146" s="54" t="s">
        <v>1549</v>
      </c>
      <c r="AK146" s="54" t="s">
        <v>934</v>
      </c>
      <c r="AL146" s="92"/>
      <c r="AM146" s="87" t="s">
        <v>1693</v>
      </c>
      <c r="AN146" s="69"/>
      <c r="AO146" s="137"/>
      <c r="AP146" s="73"/>
      <c r="AQ146" s="73"/>
      <c r="AR146" s="73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  <c r="BJ146" s="73"/>
      <c r="BK146" s="73"/>
      <c r="BL146" s="73"/>
    </row>
    <row r="147" spans="1:64" s="74" customFormat="1" ht="70.95" customHeight="1" x14ac:dyDescent="0.3">
      <c r="A147" s="90">
        <v>146</v>
      </c>
      <c r="B147" s="137"/>
      <c r="C147" s="54" t="s">
        <v>39</v>
      </c>
      <c r="D147" s="54" t="s">
        <v>1387</v>
      </c>
      <c r="E147" s="87" t="s">
        <v>40</v>
      </c>
      <c r="F147" s="63">
        <v>687959672</v>
      </c>
      <c r="G147" s="137" t="s">
        <v>184</v>
      </c>
      <c r="H147" s="68">
        <v>45794</v>
      </c>
      <c r="I147" s="54" t="s">
        <v>1597</v>
      </c>
      <c r="J147" s="92"/>
      <c r="K147" s="54" t="s">
        <v>1664</v>
      </c>
      <c r="L147" s="92"/>
      <c r="M147" s="137"/>
      <c r="N147" s="54" t="s">
        <v>1640</v>
      </c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7"/>
      <c r="Z147" s="92"/>
      <c r="AA147" s="137"/>
      <c r="AB147" s="92"/>
      <c r="AC147" s="137"/>
      <c r="AD147" s="54" t="s">
        <v>274</v>
      </c>
      <c r="AE147" s="85" t="s">
        <v>286</v>
      </c>
      <c r="AF147" s="61">
        <v>34538</v>
      </c>
      <c r="AG147" s="62" t="s">
        <v>1550</v>
      </c>
      <c r="AH147" s="104" t="s">
        <v>1551</v>
      </c>
      <c r="AI147" s="63" t="s">
        <v>1552</v>
      </c>
      <c r="AJ147" s="54" t="s">
        <v>1231</v>
      </c>
      <c r="AK147" s="54" t="s">
        <v>160</v>
      </c>
      <c r="AL147" s="92"/>
      <c r="AM147" s="87" t="s">
        <v>1693</v>
      </c>
      <c r="AN147" s="69"/>
      <c r="AO147" s="137"/>
      <c r="AP147" s="73"/>
      <c r="AQ147" s="73"/>
      <c r="AR147" s="73"/>
      <c r="AS147" s="73"/>
      <c r="AT147" s="73"/>
      <c r="AU147" s="73"/>
      <c r="AV147" s="73"/>
      <c r="AW147" s="73"/>
      <c r="AX147" s="73"/>
      <c r="AY147" s="73"/>
      <c r="AZ147" s="73"/>
      <c r="BA147" s="73"/>
      <c r="BB147" s="73"/>
      <c r="BC147" s="73"/>
      <c r="BD147" s="73"/>
      <c r="BE147" s="73"/>
      <c r="BF147" s="73"/>
      <c r="BG147" s="73"/>
      <c r="BH147" s="73"/>
      <c r="BI147" s="73"/>
      <c r="BJ147" s="73"/>
      <c r="BK147" s="73"/>
      <c r="BL147" s="73"/>
    </row>
    <row r="148" spans="1:64" s="74" customFormat="1" ht="70.95" customHeight="1" x14ac:dyDescent="0.3">
      <c r="A148" s="90">
        <v>147</v>
      </c>
      <c r="B148" s="137"/>
      <c r="C148" s="54" t="s">
        <v>230</v>
      </c>
      <c r="D148" s="55" t="s">
        <v>1388</v>
      </c>
      <c r="E148" s="87" t="s">
        <v>45</v>
      </c>
      <c r="F148" s="63">
        <v>8038646570</v>
      </c>
      <c r="G148" s="137" t="s">
        <v>184</v>
      </c>
      <c r="H148" s="68">
        <v>45794</v>
      </c>
      <c r="I148" s="68" t="s">
        <v>1598</v>
      </c>
      <c r="J148" s="137"/>
      <c r="K148" s="68" t="s">
        <v>1665</v>
      </c>
      <c r="L148" s="137"/>
      <c r="M148" s="137"/>
      <c r="N148" s="68" t="s">
        <v>1641</v>
      </c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92"/>
      <c r="AA148" s="92"/>
      <c r="AB148" s="89"/>
      <c r="AC148" s="137"/>
      <c r="AD148" s="54" t="s">
        <v>716</v>
      </c>
      <c r="AE148" s="85" t="s">
        <v>65</v>
      </c>
      <c r="AF148" s="61">
        <v>31780</v>
      </c>
      <c r="AG148" s="62" t="s">
        <v>1553</v>
      </c>
      <c r="AH148" s="105" t="s">
        <v>1554</v>
      </c>
      <c r="AI148" s="63" t="s">
        <v>1555</v>
      </c>
      <c r="AJ148" s="68" t="s">
        <v>1556</v>
      </c>
      <c r="AK148" s="54" t="s">
        <v>1601</v>
      </c>
      <c r="AL148" s="92"/>
      <c r="AM148" s="87" t="s">
        <v>1693</v>
      </c>
      <c r="AN148" s="69"/>
      <c r="AO148" s="137"/>
      <c r="AP148" s="73"/>
      <c r="AQ148" s="73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  <c r="BK148" s="73"/>
      <c r="BL148" s="73"/>
    </row>
    <row r="149" spans="1:64" s="74" customFormat="1" ht="70.95" customHeight="1" x14ac:dyDescent="0.3">
      <c r="A149" s="90">
        <v>148</v>
      </c>
      <c r="B149" s="137"/>
      <c r="C149" s="54" t="s">
        <v>39</v>
      </c>
      <c r="D149" s="60" t="s">
        <v>1389</v>
      </c>
      <c r="E149" s="87" t="s">
        <v>40</v>
      </c>
      <c r="F149" s="69" t="s">
        <v>1687</v>
      </c>
      <c r="G149" s="137" t="s">
        <v>184</v>
      </c>
      <c r="H149" s="68">
        <v>45794</v>
      </c>
      <c r="I149" s="54" t="s">
        <v>1730</v>
      </c>
      <c r="J149" s="85" t="s">
        <v>805</v>
      </c>
      <c r="K149" s="54" t="s">
        <v>1731</v>
      </c>
      <c r="L149" s="92" t="s">
        <v>1731</v>
      </c>
      <c r="M149" s="137" t="s">
        <v>40</v>
      </c>
      <c r="N149" s="54" t="s">
        <v>1642</v>
      </c>
      <c r="O149" s="137" t="s">
        <v>58</v>
      </c>
      <c r="P149" s="137" t="s">
        <v>1732</v>
      </c>
      <c r="Q149" s="137" t="s">
        <v>40</v>
      </c>
      <c r="R149" s="137" t="s">
        <v>40</v>
      </c>
      <c r="S149" s="137" t="s">
        <v>40</v>
      </c>
      <c r="T149" s="137" t="s">
        <v>40</v>
      </c>
      <c r="U149" s="137" t="s">
        <v>1733</v>
      </c>
      <c r="V149" s="137" t="s">
        <v>1782</v>
      </c>
      <c r="W149" s="137" t="s">
        <v>40</v>
      </c>
      <c r="X149" s="137" t="s">
        <v>40</v>
      </c>
      <c r="Y149" s="137" t="s">
        <v>40</v>
      </c>
      <c r="Z149" s="89"/>
      <c r="AA149" s="137"/>
      <c r="AB149" s="92"/>
      <c r="AC149" s="137" t="s">
        <v>40</v>
      </c>
      <c r="AD149" s="54" t="s">
        <v>43</v>
      </c>
      <c r="AE149" s="85" t="s">
        <v>44</v>
      </c>
      <c r="AF149" s="61">
        <v>33992</v>
      </c>
      <c r="AG149" s="62" t="s">
        <v>1557</v>
      </c>
      <c r="AH149" s="102" t="s">
        <v>1558</v>
      </c>
      <c r="AI149" s="63" t="s">
        <v>1559</v>
      </c>
      <c r="AJ149" s="54" t="s">
        <v>1560</v>
      </c>
      <c r="AK149" s="54" t="s">
        <v>160</v>
      </c>
      <c r="AL149" s="89"/>
      <c r="AM149" s="87" t="s">
        <v>1693</v>
      </c>
      <c r="AN149" s="69"/>
      <c r="AO149" s="137"/>
      <c r="AP149" s="73"/>
      <c r="AQ149" s="73"/>
      <c r="AR149" s="73"/>
      <c r="AS149" s="73"/>
      <c r="AT149" s="73"/>
      <c r="AU149" s="73"/>
      <c r="AV149" s="73"/>
      <c r="AW149" s="73"/>
      <c r="AX149" s="73"/>
      <c r="AY149" s="73"/>
      <c r="AZ149" s="73"/>
      <c r="BA149" s="73"/>
      <c r="BB149" s="73"/>
      <c r="BC149" s="73"/>
      <c r="BD149" s="73"/>
      <c r="BE149" s="73"/>
      <c r="BF149" s="73"/>
      <c r="BG149" s="73"/>
      <c r="BH149" s="73"/>
      <c r="BI149" s="73"/>
      <c r="BJ149" s="73"/>
      <c r="BK149" s="73"/>
      <c r="BL149" s="73"/>
    </row>
    <row r="150" spans="1:64" s="136" customFormat="1" ht="70.95" customHeight="1" x14ac:dyDescent="0.3">
      <c r="A150" s="57">
        <v>149</v>
      </c>
      <c r="B150" s="145"/>
      <c r="C150" s="56" t="s">
        <v>39</v>
      </c>
      <c r="D150" s="57" t="s">
        <v>1390</v>
      </c>
      <c r="E150" s="71" t="s">
        <v>40</v>
      </c>
      <c r="F150" s="70" t="s">
        <v>1688</v>
      </c>
      <c r="G150" s="145" t="s">
        <v>184</v>
      </c>
      <c r="H150" s="71">
        <v>45794</v>
      </c>
      <c r="I150" s="56" t="s">
        <v>1792</v>
      </c>
      <c r="J150" s="56" t="s">
        <v>1792</v>
      </c>
      <c r="K150" s="56" t="s">
        <v>1666</v>
      </c>
      <c r="L150" s="70" t="s">
        <v>1666</v>
      </c>
      <c r="M150" s="145" t="s">
        <v>40</v>
      </c>
      <c r="N150" s="56" t="s">
        <v>1643</v>
      </c>
      <c r="O150" s="145" t="s">
        <v>219</v>
      </c>
      <c r="P150" s="145" t="s">
        <v>61</v>
      </c>
      <c r="Q150" s="145" t="s">
        <v>40</v>
      </c>
      <c r="R150" s="145" t="s">
        <v>40</v>
      </c>
      <c r="S150" s="145" t="s">
        <v>40</v>
      </c>
      <c r="T150" s="145" t="s">
        <v>40</v>
      </c>
      <c r="U150" s="145" t="s">
        <v>40</v>
      </c>
      <c r="V150" s="145" t="s">
        <v>40</v>
      </c>
      <c r="W150" s="145" t="s">
        <v>40</v>
      </c>
      <c r="X150" s="145" t="s">
        <v>40</v>
      </c>
      <c r="Y150" s="145" t="s">
        <v>1793</v>
      </c>
      <c r="Z150" s="65"/>
      <c r="AA150" s="145"/>
      <c r="AB150" s="70"/>
      <c r="AC150" s="145" t="s">
        <v>40</v>
      </c>
      <c r="AD150" s="56" t="s">
        <v>266</v>
      </c>
      <c r="AE150" s="56" t="s">
        <v>82</v>
      </c>
      <c r="AF150" s="64">
        <v>34920</v>
      </c>
      <c r="AG150" s="65" t="s">
        <v>1561</v>
      </c>
      <c r="AH150" s="102" t="s">
        <v>1562</v>
      </c>
      <c r="AI150" s="66" t="s">
        <v>1563</v>
      </c>
      <c r="AJ150" s="56" t="s">
        <v>1564</v>
      </c>
      <c r="AK150" s="56" t="s">
        <v>427</v>
      </c>
      <c r="AL150" s="70"/>
      <c r="AM150" s="71" t="s">
        <v>1693</v>
      </c>
      <c r="AN150" s="70" t="s">
        <v>1694</v>
      </c>
      <c r="AO150" s="145"/>
      <c r="AP150" s="135"/>
      <c r="AQ150" s="135"/>
      <c r="AR150" s="135"/>
      <c r="AS150" s="135"/>
      <c r="AT150" s="135"/>
      <c r="AU150" s="135"/>
      <c r="AV150" s="135"/>
      <c r="AW150" s="135"/>
      <c r="AX150" s="135"/>
      <c r="AY150" s="135"/>
      <c r="AZ150" s="135"/>
      <c r="BA150" s="135"/>
      <c r="BB150" s="135"/>
      <c r="BC150" s="135"/>
      <c r="BD150" s="135"/>
      <c r="BE150" s="135"/>
      <c r="BF150" s="135"/>
      <c r="BG150" s="135"/>
      <c r="BH150" s="135"/>
      <c r="BI150" s="135"/>
      <c r="BJ150" s="135"/>
      <c r="BK150" s="135"/>
      <c r="BL150" s="135"/>
    </row>
    <row r="151" spans="1:64" s="74" customFormat="1" ht="70.95" customHeight="1" x14ac:dyDescent="0.3">
      <c r="A151" s="90">
        <v>150</v>
      </c>
      <c r="B151" s="137"/>
      <c r="C151" s="54" t="s">
        <v>39</v>
      </c>
      <c r="D151" s="109" t="s">
        <v>1391</v>
      </c>
      <c r="E151" s="87" t="s">
        <v>40</v>
      </c>
      <c r="F151" s="69" t="s">
        <v>1799</v>
      </c>
      <c r="G151" s="137" t="s">
        <v>184</v>
      </c>
      <c r="H151" s="68">
        <v>45794</v>
      </c>
      <c r="I151" s="54" t="s">
        <v>1801</v>
      </c>
      <c r="J151" s="85" t="s">
        <v>1801</v>
      </c>
      <c r="K151" s="54" t="s">
        <v>1800</v>
      </c>
      <c r="L151" s="85" t="s">
        <v>1800</v>
      </c>
      <c r="M151" s="137" t="s">
        <v>40</v>
      </c>
      <c r="N151" s="54" t="s">
        <v>1644</v>
      </c>
      <c r="O151" s="137" t="s">
        <v>575</v>
      </c>
      <c r="P151" s="137" t="s">
        <v>60</v>
      </c>
      <c r="Q151" s="137" t="s">
        <v>40</v>
      </c>
      <c r="R151" s="137" t="s">
        <v>40</v>
      </c>
      <c r="S151" s="137" t="s">
        <v>40</v>
      </c>
      <c r="T151" s="137" t="s">
        <v>40</v>
      </c>
      <c r="U151" s="137" t="s">
        <v>40</v>
      </c>
      <c r="V151" s="137" t="s">
        <v>40</v>
      </c>
      <c r="W151" s="137" t="s">
        <v>40</v>
      </c>
      <c r="X151" s="137" t="s">
        <v>40</v>
      </c>
      <c r="Y151" s="137" t="s">
        <v>40</v>
      </c>
      <c r="Z151" s="89"/>
      <c r="AA151" s="137"/>
      <c r="AB151" s="92"/>
      <c r="AC151" s="137" t="s">
        <v>40</v>
      </c>
      <c r="AD151" s="54" t="s">
        <v>264</v>
      </c>
      <c r="AE151" s="85" t="s">
        <v>82</v>
      </c>
      <c r="AF151" s="61">
        <v>36554</v>
      </c>
      <c r="AG151" s="62" t="s">
        <v>1565</v>
      </c>
      <c r="AH151" s="102" t="s">
        <v>1566</v>
      </c>
      <c r="AI151" s="63" t="s">
        <v>1567</v>
      </c>
      <c r="AJ151" s="54" t="s">
        <v>1568</v>
      </c>
      <c r="AK151" s="54" t="s">
        <v>160</v>
      </c>
      <c r="AL151" s="89"/>
      <c r="AM151" s="87" t="s">
        <v>1693</v>
      </c>
      <c r="AN151" s="69"/>
      <c r="AO151" s="137"/>
      <c r="AP151" s="73"/>
      <c r="AQ151" s="73"/>
      <c r="AR151" s="73"/>
      <c r="AS151" s="73"/>
      <c r="AT151" s="73"/>
      <c r="AU151" s="73"/>
      <c r="AV151" s="73"/>
      <c r="AW151" s="73"/>
      <c r="AX151" s="73"/>
      <c r="AY151" s="73"/>
      <c r="AZ151" s="73"/>
      <c r="BA151" s="73"/>
      <c r="BB151" s="73"/>
      <c r="BC151" s="73"/>
      <c r="BD151" s="73"/>
      <c r="BE151" s="73"/>
      <c r="BF151" s="73"/>
      <c r="BG151" s="73"/>
      <c r="BH151" s="73"/>
      <c r="BI151" s="73"/>
      <c r="BJ151" s="73"/>
      <c r="BK151" s="73"/>
      <c r="BL151" s="73"/>
    </row>
    <row r="152" spans="1:64" s="74" customFormat="1" ht="70.95" customHeight="1" x14ac:dyDescent="0.3">
      <c r="A152" s="90">
        <v>151</v>
      </c>
      <c r="B152" s="137"/>
      <c r="C152" s="54" t="s">
        <v>39</v>
      </c>
      <c r="D152" s="55" t="s">
        <v>1392</v>
      </c>
      <c r="E152" s="87" t="s">
        <v>40</v>
      </c>
      <c r="F152" s="69">
        <v>80935432144</v>
      </c>
      <c r="G152" s="137" t="s">
        <v>184</v>
      </c>
      <c r="H152" s="68">
        <v>45794</v>
      </c>
      <c r="I152" s="54" t="s">
        <v>1755</v>
      </c>
      <c r="J152" s="92" t="s">
        <v>1755</v>
      </c>
      <c r="K152" s="54" t="s">
        <v>1756</v>
      </c>
      <c r="L152" s="92" t="s">
        <v>1756</v>
      </c>
      <c r="M152" s="137" t="s">
        <v>40</v>
      </c>
      <c r="N152" s="54" t="s">
        <v>1645</v>
      </c>
      <c r="O152" s="137" t="s">
        <v>580</v>
      </c>
      <c r="P152" s="137" t="s">
        <v>61</v>
      </c>
      <c r="Q152" s="137" t="s">
        <v>40</v>
      </c>
      <c r="R152" s="137" t="s">
        <v>40</v>
      </c>
      <c r="S152" s="137" t="s">
        <v>40</v>
      </c>
      <c r="T152" s="137" t="s">
        <v>40</v>
      </c>
      <c r="U152" s="137" t="s">
        <v>40</v>
      </c>
      <c r="V152" s="137" t="s">
        <v>40</v>
      </c>
      <c r="W152" s="137" t="s">
        <v>40</v>
      </c>
      <c r="X152" s="137" t="s">
        <v>40</v>
      </c>
      <c r="Y152" s="137" t="s">
        <v>40</v>
      </c>
      <c r="Z152" s="89"/>
      <c r="AA152" s="137"/>
      <c r="AB152" s="92"/>
      <c r="AC152" s="137" t="s">
        <v>40</v>
      </c>
      <c r="AD152" s="54" t="s">
        <v>1409</v>
      </c>
      <c r="AE152" s="85" t="s">
        <v>65</v>
      </c>
      <c r="AF152" s="61">
        <v>32029</v>
      </c>
      <c r="AG152" s="62" t="s">
        <v>1569</v>
      </c>
      <c r="AH152" s="102" t="s">
        <v>1570</v>
      </c>
      <c r="AI152" s="63" t="s">
        <v>1571</v>
      </c>
      <c r="AJ152" s="54" t="s">
        <v>411</v>
      </c>
      <c r="AK152" s="54" t="s">
        <v>937</v>
      </c>
      <c r="AL152" s="89"/>
      <c r="AM152" s="87" t="s">
        <v>1693</v>
      </c>
      <c r="AN152" s="69"/>
      <c r="AO152" s="137"/>
      <c r="AP152" s="73"/>
      <c r="AQ152" s="73"/>
      <c r="AR152" s="73"/>
      <c r="AS152" s="73"/>
      <c r="AT152" s="73"/>
      <c r="AU152" s="73"/>
      <c r="AV152" s="73"/>
      <c r="AW152" s="73"/>
      <c r="AX152" s="73"/>
      <c r="AY152" s="73"/>
      <c r="AZ152" s="73"/>
      <c r="BA152" s="73"/>
      <c r="BB152" s="73"/>
      <c r="BC152" s="73"/>
      <c r="BD152" s="73"/>
      <c r="BE152" s="73"/>
      <c r="BF152" s="73"/>
      <c r="BG152" s="73"/>
      <c r="BH152" s="73"/>
      <c r="BI152" s="73"/>
      <c r="BJ152" s="73"/>
      <c r="BK152" s="73"/>
      <c r="BL152" s="73"/>
    </row>
    <row r="153" spans="1:64" s="74" customFormat="1" ht="70.95" customHeight="1" x14ac:dyDescent="0.3">
      <c r="A153" s="90">
        <v>152</v>
      </c>
      <c r="B153" s="137"/>
      <c r="C153" s="54" t="s">
        <v>39</v>
      </c>
      <c r="D153" s="54" t="s">
        <v>1393</v>
      </c>
      <c r="E153" s="87" t="s">
        <v>40</v>
      </c>
      <c r="F153" s="63" t="s">
        <v>1689</v>
      </c>
      <c r="G153" s="137" t="s">
        <v>184</v>
      </c>
      <c r="H153" s="68">
        <v>45794</v>
      </c>
      <c r="I153" s="54" t="s">
        <v>1599</v>
      </c>
      <c r="J153" s="92"/>
      <c r="K153" s="54" t="s">
        <v>1667</v>
      </c>
      <c r="L153" s="92"/>
      <c r="M153" s="137"/>
      <c r="N153" s="54" t="s">
        <v>1646</v>
      </c>
      <c r="O153" s="137"/>
      <c r="P153" s="137"/>
      <c r="Q153" s="137"/>
      <c r="R153" s="137"/>
      <c r="S153" s="137"/>
      <c r="T153" s="137"/>
      <c r="U153" s="137"/>
      <c r="V153" s="137"/>
      <c r="W153" s="137"/>
      <c r="X153" s="137"/>
      <c r="Y153" s="137"/>
      <c r="Z153" s="92"/>
      <c r="AA153" s="137"/>
      <c r="AB153" s="92"/>
      <c r="AC153" s="137"/>
      <c r="AD153" s="54" t="s">
        <v>1210</v>
      </c>
      <c r="AE153" s="85" t="s">
        <v>718</v>
      </c>
      <c r="AF153" s="61">
        <v>36099</v>
      </c>
      <c r="AG153" s="62" t="s">
        <v>1572</v>
      </c>
      <c r="AH153" s="112" t="s">
        <v>1573</v>
      </c>
      <c r="AI153" s="63" t="s">
        <v>1574</v>
      </c>
      <c r="AJ153" s="54" t="s">
        <v>1575</v>
      </c>
      <c r="AK153" s="54" t="s">
        <v>160</v>
      </c>
      <c r="AL153" s="89"/>
      <c r="AM153" s="87" t="s">
        <v>1693</v>
      </c>
      <c r="AN153" s="69"/>
      <c r="AO153" s="137"/>
      <c r="AP153" s="73"/>
      <c r="AQ153" s="73"/>
      <c r="AR153" s="73"/>
      <c r="AS153" s="73"/>
      <c r="AT153" s="73"/>
      <c r="AU153" s="73"/>
      <c r="AV153" s="73"/>
      <c r="AW153" s="73"/>
      <c r="AX153" s="73"/>
      <c r="AY153" s="73"/>
      <c r="AZ153" s="73"/>
      <c r="BA153" s="73"/>
      <c r="BB153" s="73"/>
      <c r="BC153" s="73"/>
      <c r="BD153" s="73"/>
      <c r="BE153" s="73"/>
      <c r="BF153" s="73"/>
      <c r="BG153" s="73"/>
      <c r="BH153" s="73"/>
      <c r="BI153" s="73"/>
      <c r="BJ153" s="73"/>
      <c r="BK153" s="73"/>
      <c r="BL153" s="73"/>
    </row>
    <row r="154" spans="1:64" s="74" customFormat="1" ht="70.95" customHeight="1" x14ac:dyDescent="0.3">
      <c r="A154" s="90">
        <v>153</v>
      </c>
      <c r="B154" s="137"/>
      <c r="C154" s="54" t="s">
        <v>228</v>
      </c>
      <c r="D154" s="55" t="s">
        <v>1394</v>
      </c>
      <c r="E154" s="87" t="s">
        <v>45</v>
      </c>
      <c r="F154" s="69" t="s">
        <v>1690</v>
      </c>
      <c r="G154" s="137" t="s">
        <v>184</v>
      </c>
      <c r="H154" s="68">
        <v>45794</v>
      </c>
      <c r="I154" s="54" t="s">
        <v>1600</v>
      </c>
      <c r="J154" s="92"/>
      <c r="K154" s="54" t="s">
        <v>1668</v>
      </c>
      <c r="L154" s="92"/>
      <c r="M154" s="137"/>
      <c r="N154" s="54" t="s">
        <v>1647</v>
      </c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92"/>
      <c r="AA154" s="137"/>
      <c r="AB154" s="92"/>
      <c r="AC154" s="137"/>
      <c r="AD154" s="54" t="s">
        <v>275</v>
      </c>
      <c r="AE154" s="85" t="s">
        <v>284</v>
      </c>
      <c r="AF154" s="61">
        <v>33587</v>
      </c>
      <c r="AG154" s="62" t="s">
        <v>1576</v>
      </c>
      <c r="AH154" s="102" t="s">
        <v>1577</v>
      </c>
      <c r="AI154" s="63" t="s">
        <v>1578</v>
      </c>
      <c r="AJ154" s="54" t="s">
        <v>1579</v>
      </c>
      <c r="AK154" s="54" t="s">
        <v>160</v>
      </c>
      <c r="AL154" s="92"/>
      <c r="AM154" s="87" t="s">
        <v>1693</v>
      </c>
      <c r="AN154" s="69"/>
      <c r="AO154" s="137"/>
      <c r="AP154" s="73"/>
      <c r="AQ154" s="73"/>
      <c r="AR154" s="73"/>
      <c r="AS154" s="73"/>
      <c r="AT154" s="73"/>
      <c r="AU154" s="73"/>
      <c r="AV154" s="73"/>
      <c r="AW154" s="73"/>
      <c r="AX154" s="73"/>
      <c r="AY154" s="73"/>
      <c r="AZ154" s="73"/>
      <c r="BA154" s="73"/>
      <c r="BB154" s="73"/>
      <c r="BC154" s="73"/>
      <c r="BD154" s="73"/>
      <c r="BE154" s="73"/>
      <c r="BF154" s="73"/>
      <c r="BG154" s="73"/>
      <c r="BH154" s="73"/>
      <c r="BI154" s="73"/>
      <c r="BJ154" s="73"/>
      <c r="BK154" s="73"/>
      <c r="BL154" s="73"/>
    </row>
    <row r="155" spans="1:64" s="128" customFormat="1" ht="70.95" customHeight="1" x14ac:dyDescent="0.3">
      <c r="A155" s="80">
        <v>154</v>
      </c>
      <c r="B155" s="99"/>
      <c r="C155" s="79" t="s">
        <v>39</v>
      </c>
      <c r="D155" s="80" t="s">
        <v>1395</v>
      </c>
      <c r="E155" s="82" t="s">
        <v>40</v>
      </c>
      <c r="F155" s="81" t="s">
        <v>1691</v>
      </c>
      <c r="G155" s="99" t="s">
        <v>184</v>
      </c>
      <c r="H155" s="82">
        <v>45794</v>
      </c>
      <c r="I155" s="79" t="s">
        <v>1722</v>
      </c>
      <c r="J155" s="99" t="s">
        <v>1723</v>
      </c>
      <c r="K155" s="79" t="s">
        <v>1724</v>
      </c>
      <c r="L155" s="99" t="s">
        <v>1724</v>
      </c>
      <c r="M155" s="99" t="s">
        <v>45</v>
      </c>
      <c r="N155" s="79" t="s">
        <v>1648</v>
      </c>
      <c r="O155" s="99" t="s">
        <v>58</v>
      </c>
      <c r="P155" s="99" t="s">
        <v>57</v>
      </c>
      <c r="Q155" s="99" t="s">
        <v>40</v>
      </c>
      <c r="R155" s="99" t="s">
        <v>40</v>
      </c>
      <c r="S155" s="99" t="s">
        <v>40</v>
      </c>
      <c r="T155" s="99" t="s">
        <v>40</v>
      </c>
      <c r="U155" s="99" t="s">
        <v>40</v>
      </c>
      <c r="V155" s="99" t="s">
        <v>40</v>
      </c>
      <c r="W155" s="99" t="s">
        <v>40</v>
      </c>
      <c r="X155" s="99" t="s">
        <v>40</v>
      </c>
      <c r="Y155" s="99" t="s">
        <v>40</v>
      </c>
      <c r="Z155" s="95"/>
      <c r="AA155" s="99"/>
      <c r="AB155" s="95"/>
      <c r="AC155" s="99" t="s">
        <v>1725</v>
      </c>
      <c r="AD155" s="79" t="s">
        <v>704</v>
      </c>
      <c r="AE155" s="79" t="s">
        <v>44</v>
      </c>
      <c r="AF155" s="83">
        <v>33585</v>
      </c>
      <c r="AG155" s="84" t="s">
        <v>1580</v>
      </c>
      <c r="AH155" s="102" t="s">
        <v>1581</v>
      </c>
      <c r="AI155" s="126" t="s">
        <v>1582</v>
      </c>
      <c r="AJ155" s="79" t="s">
        <v>1583</v>
      </c>
      <c r="AK155" s="79" t="s">
        <v>934</v>
      </c>
      <c r="AL155" s="95"/>
      <c r="AM155" s="82" t="s">
        <v>1693</v>
      </c>
      <c r="AN155" s="95" t="s">
        <v>1049</v>
      </c>
      <c r="AO155" s="99"/>
      <c r="AP155" s="127"/>
      <c r="AQ155" s="127"/>
      <c r="AR155" s="127"/>
      <c r="AS155" s="127"/>
      <c r="AT155" s="127"/>
      <c r="AU155" s="127"/>
      <c r="AV155" s="127"/>
      <c r="AW155" s="127"/>
      <c r="AX155" s="127"/>
      <c r="AY155" s="127"/>
      <c r="AZ155" s="127"/>
      <c r="BA155" s="127"/>
      <c r="BB155" s="127"/>
      <c r="BC155" s="127"/>
      <c r="BD155" s="127"/>
      <c r="BE155" s="127"/>
      <c r="BF155" s="127"/>
      <c r="BG155" s="127"/>
      <c r="BH155" s="127"/>
      <c r="BI155" s="127"/>
      <c r="BJ155" s="127"/>
      <c r="BK155" s="127"/>
      <c r="BL155" s="127"/>
    </row>
    <row r="156" spans="1:64" s="74" customFormat="1" ht="70.95" customHeight="1" x14ac:dyDescent="0.3">
      <c r="A156" s="90">
        <v>155</v>
      </c>
      <c r="B156" s="137"/>
      <c r="C156" s="54" t="s">
        <v>39</v>
      </c>
      <c r="D156" s="55" t="s">
        <v>1396</v>
      </c>
      <c r="E156" s="87" t="s">
        <v>40</v>
      </c>
      <c r="F156" s="69" t="s">
        <v>1692</v>
      </c>
      <c r="G156" s="137" t="s">
        <v>184</v>
      </c>
      <c r="H156" s="68">
        <v>45794</v>
      </c>
      <c r="I156" s="54" t="s">
        <v>1794</v>
      </c>
      <c r="J156" s="137" t="s">
        <v>1795</v>
      </c>
      <c r="K156" s="54" t="s">
        <v>1796</v>
      </c>
      <c r="L156" s="137" t="s">
        <v>1796</v>
      </c>
      <c r="M156" s="137" t="s">
        <v>40</v>
      </c>
      <c r="N156" s="54" t="s">
        <v>1649</v>
      </c>
      <c r="O156" s="137" t="s">
        <v>58</v>
      </c>
      <c r="P156" s="137" t="s">
        <v>61</v>
      </c>
      <c r="Q156" s="137" t="s">
        <v>1797</v>
      </c>
      <c r="R156" s="137" t="s">
        <v>40</v>
      </c>
      <c r="S156" s="137" t="s">
        <v>40</v>
      </c>
      <c r="T156" s="137" t="s">
        <v>40</v>
      </c>
      <c r="U156" s="137" t="s">
        <v>40</v>
      </c>
      <c r="V156" s="137" t="s">
        <v>40</v>
      </c>
      <c r="W156" s="137" t="s">
        <v>40</v>
      </c>
      <c r="X156" s="137" t="s">
        <v>40</v>
      </c>
      <c r="Y156" s="137" t="s">
        <v>40</v>
      </c>
      <c r="Z156" s="92"/>
      <c r="AA156" s="137"/>
      <c r="AB156" s="92"/>
      <c r="AC156" s="137" t="s">
        <v>1798</v>
      </c>
      <c r="AD156" s="54" t="s">
        <v>1405</v>
      </c>
      <c r="AE156" s="85" t="s">
        <v>284</v>
      </c>
      <c r="AF156" s="61">
        <v>34902</v>
      </c>
      <c r="AG156" s="62" t="s">
        <v>1584</v>
      </c>
      <c r="AH156" s="102" t="s">
        <v>1585</v>
      </c>
      <c r="AI156" s="63" t="s">
        <v>1586</v>
      </c>
      <c r="AJ156" s="54" t="s">
        <v>1587</v>
      </c>
      <c r="AK156" s="54" t="s">
        <v>933</v>
      </c>
      <c r="AL156" s="89"/>
      <c r="AM156" s="87" t="s">
        <v>1693</v>
      </c>
      <c r="AN156" s="69"/>
      <c r="AO156" s="137"/>
      <c r="AP156" s="73"/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73"/>
      <c r="BK156" s="73"/>
      <c r="BL156" s="73"/>
    </row>
    <row r="157" spans="1:64" s="125" customFormat="1" ht="109.2" x14ac:dyDescent="0.3">
      <c r="A157" s="117">
        <v>156</v>
      </c>
      <c r="B157" s="150"/>
      <c r="C157" s="118" t="s">
        <v>39</v>
      </c>
      <c r="D157" s="117" t="s">
        <v>1695</v>
      </c>
      <c r="E157" s="151" t="s">
        <v>40</v>
      </c>
      <c r="F157" s="123" t="s">
        <v>1739</v>
      </c>
      <c r="G157" s="150" t="s">
        <v>1706</v>
      </c>
      <c r="H157" s="151" t="s">
        <v>1704</v>
      </c>
      <c r="I157" s="118" t="s">
        <v>1701</v>
      </c>
      <c r="J157" s="150" t="s">
        <v>1740</v>
      </c>
      <c r="K157" s="118" t="s">
        <v>1703</v>
      </c>
      <c r="L157" s="150" t="s">
        <v>1703</v>
      </c>
      <c r="M157" s="150" t="s">
        <v>40</v>
      </c>
      <c r="N157" s="150" t="s">
        <v>1702</v>
      </c>
      <c r="O157" s="150" t="s">
        <v>59</v>
      </c>
      <c r="P157" s="150" t="s">
        <v>60</v>
      </c>
      <c r="Q157" s="150" t="s">
        <v>40</v>
      </c>
      <c r="R157" s="150" t="s">
        <v>40</v>
      </c>
      <c r="S157" s="150" t="s">
        <v>40</v>
      </c>
      <c r="T157" s="150" t="s">
        <v>40</v>
      </c>
      <c r="U157" s="150" t="s">
        <v>40</v>
      </c>
      <c r="V157" s="150" t="s">
        <v>40</v>
      </c>
      <c r="W157" s="150" t="s">
        <v>40</v>
      </c>
      <c r="X157" s="150" t="s">
        <v>40</v>
      </c>
      <c r="Y157" s="150" t="s">
        <v>40</v>
      </c>
      <c r="Z157" s="150"/>
      <c r="AA157" s="150"/>
      <c r="AB157" s="121"/>
      <c r="AC157" s="150" t="s">
        <v>40</v>
      </c>
      <c r="AD157" s="118" t="s">
        <v>1696</v>
      </c>
      <c r="AE157" s="118" t="s">
        <v>282</v>
      </c>
      <c r="AF157" s="119">
        <v>37792</v>
      </c>
      <c r="AG157" s="120" t="s">
        <v>1697</v>
      </c>
      <c r="AH157" s="113" t="s">
        <v>1700</v>
      </c>
      <c r="AI157" s="122" t="s">
        <v>1698</v>
      </c>
      <c r="AJ157" s="123" t="s">
        <v>1699</v>
      </c>
      <c r="AK157" s="118" t="s">
        <v>427</v>
      </c>
      <c r="AL157" s="150"/>
      <c r="AM157" s="151" t="s">
        <v>1704</v>
      </c>
      <c r="AN157" s="150" t="s">
        <v>1705</v>
      </c>
      <c r="AO157" s="150"/>
      <c r="AP157" s="124"/>
      <c r="AQ157" s="124"/>
      <c r="AR157" s="124"/>
      <c r="AS157" s="124"/>
      <c r="AT157" s="124"/>
      <c r="AU157" s="124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4"/>
      <c r="BF157" s="124"/>
      <c r="BG157" s="124"/>
      <c r="BH157" s="124"/>
      <c r="BI157" s="124"/>
      <c r="BJ157" s="124"/>
      <c r="BK157" s="124"/>
      <c r="BL157" s="124"/>
    </row>
    <row r="158" spans="1:64" s="74" customFormat="1" ht="70.95" customHeight="1" x14ac:dyDescent="0.3">
      <c r="A158" s="90">
        <v>157</v>
      </c>
      <c r="B158" s="137"/>
      <c r="C158" s="54" t="s">
        <v>39</v>
      </c>
      <c r="D158" s="55" t="s">
        <v>1768</v>
      </c>
      <c r="E158" s="87" t="s">
        <v>40</v>
      </c>
      <c r="F158" s="69" t="s">
        <v>1936</v>
      </c>
      <c r="G158" s="137" t="s">
        <v>184</v>
      </c>
      <c r="H158" s="68">
        <v>45795</v>
      </c>
      <c r="I158" s="54" t="s">
        <v>1913</v>
      </c>
      <c r="J158" s="137" t="s">
        <v>1975</v>
      </c>
      <c r="K158" s="54" t="s">
        <v>1927</v>
      </c>
      <c r="L158" s="137" t="s">
        <v>1927</v>
      </c>
      <c r="M158" s="137" t="s">
        <v>40</v>
      </c>
      <c r="N158" s="54" t="s">
        <v>1976</v>
      </c>
      <c r="O158" s="137" t="s">
        <v>58</v>
      </c>
      <c r="P158" s="137" t="s">
        <v>61</v>
      </c>
      <c r="Q158" s="137" t="s">
        <v>40</v>
      </c>
      <c r="R158" s="137" t="s">
        <v>40</v>
      </c>
      <c r="S158" s="137" t="s">
        <v>40</v>
      </c>
      <c r="T158" s="137" t="s">
        <v>40</v>
      </c>
      <c r="U158" s="137" t="s">
        <v>40</v>
      </c>
      <c r="V158" s="137" t="s">
        <v>40</v>
      </c>
      <c r="W158" s="137" t="s">
        <v>40</v>
      </c>
      <c r="X158" s="137" t="s">
        <v>40</v>
      </c>
      <c r="Y158" s="137" t="s">
        <v>40</v>
      </c>
      <c r="Z158" s="137"/>
      <c r="AA158" s="137"/>
      <c r="AB158" s="92"/>
      <c r="AC158" s="137" t="s">
        <v>40</v>
      </c>
      <c r="AD158" s="54" t="s">
        <v>265</v>
      </c>
      <c r="AE158" s="85" t="s">
        <v>82</v>
      </c>
      <c r="AF158" s="61">
        <v>29878</v>
      </c>
      <c r="AG158" s="62" t="s">
        <v>1853</v>
      </c>
      <c r="AH158" s="102" t="s">
        <v>1854</v>
      </c>
      <c r="AI158" s="63" t="s">
        <v>1855</v>
      </c>
      <c r="AJ158" s="54" t="s">
        <v>770</v>
      </c>
      <c r="AK158" s="54" t="s">
        <v>1603</v>
      </c>
      <c r="AL158" s="137"/>
      <c r="AM158" s="68" t="s">
        <v>1945</v>
      </c>
      <c r="AN158" s="137"/>
      <c r="AO158" s="137"/>
      <c r="AP158" s="73"/>
      <c r="AQ158" s="73"/>
      <c r="AR158" s="73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3"/>
      <c r="BH158" s="73"/>
      <c r="BI158" s="73"/>
      <c r="BJ158" s="73"/>
      <c r="BK158" s="73"/>
      <c r="BL158" s="73"/>
    </row>
    <row r="159" spans="1:64" s="74" customFormat="1" ht="70.95" customHeight="1" x14ac:dyDescent="0.3">
      <c r="A159" s="90">
        <v>158</v>
      </c>
      <c r="B159" s="137"/>
      <c r="C159" s="54" t="s">
        <v>39</v>
      </c>
      <c r="D159" s="55" t="s">
        <v>1771</v>
      </c>
      <c r="E159" s="87" t="s">
        <v>40</v>
      </c>
      <c r="F159" s="63" t="s">
        <v>1972</v>
      </c>
      <c r="G159" s="137" t="s">
        <v>184</v>
      </c>
      <c r="H159" s="68">
        <v>45795</v>
      </c>
      <c r="I159" s="54" t="s">
        <v>1973</v>
      </c>
      <c r="J159" s="137" t="s">
        <v>1973</v>
      </c>
      <c r="K159" s="54" t="s">
        <v>1928</v>
      </c>
      <c r="L159" s="137" t="s">
        <v>1928</v>
      </c>
      <c r="M159" s="137" t="s">
        <v>40</v>
      </c>
      <c r="N159" s="54" t="s">
        <v>1974</v>
      </c>
      <c r="O159" s="137" t="s">
        <v>58</v>
      </c>
      <c r="P159" s="137" t="s">
        <v>60</v>
      </c>
      <c r="Q159" s="137" t="s">
        <v>40</v>
      </c>
      <c r="R159" s="137" t="s">
        <v>40</v>
      </c>
      <c r="S159" s="137" t="s">
        <v>40</v>
      </c>
      <c r="T159" s="137" t="s">
        <v>40</v>
      </c>
      <c r="U159" s="137" t="s">
        <v>40</v>
      </c>
      <c r="V159" s="137" t="s">
        <v>40</v>
      </c>
      <c r="W159" s="137" t="s">
        <v>40</v>
      </c>
      <c r="X159" s="137" t="s">
        <v>40</v>
      </c>
      <c r="Y159" s="137" t="s">
        <v>40</v>
      </c>
      <c r="Z159" s="137"/>
      <c r="AA159" s="137"/>
      <c r="AB159" s="92"/>
      <c r="AC159" s="137" t="s">
        <v>40</v>
      </c>
      <c r="AD159" s="54" t="s">
        <v>1844</v>
      </c>
      <c r="AE159" s="85" t="s">
        <v>287</v>
      </c>
      <c r="AF159" s="61">
        <v>26368</v>
      </c>
      <c r="AG159" s="62" t="s">
        <v>1856</v>
      </c>
      <c r="AH159" s="102" t="s">
        <v>1857</v>
      </c>
      <c r="AI159" s="63" t="s">
        <v>1858</v>
      </c>
      <c r="AJ159" s="54" t="s">
        <v>1859</v>
      </c>
      <c r="AK159" s="54" t="s">
        <v>933</v>
      </c>
      <c r="AL159" s="137"/>
      <c r="AM159" s="68" t="s">
        <v>1945</v>
      </c>
      <c r="AN159" s="137"/>
      <c r="AO159" s="137"/>
      <c r="AP159" s="73"/>
      <c r="AQ159" s="73"/>
      <c r="AR159" s="73"/>
      <c r="AS159" s="73"/>
      <c r="AT159" s="73"/>
      <c r="AU159" s="73"/>
      <c r="AV159" s="73"/>
      <c r="AW159" s="73"/>
      <c r="AX159" s="73"/>
      <c r="AY159" s="73"/>
      <c r="AZ159" s="73"/>
      <c r="BA159" s="73"/>
      <c r="BB159" s="73"/>
      <c r="BC159" s="73"/>
      <c r="BD159" s="73"/>
      <c r="BE159" s="73"/>
      <c r="BF159" s="73"/>
      <c r="BG159" s="73"/>
      <c r="BH159" s="73"/>
      <c r="BI159" s="73"/>
      <c r="BJ159" s="73"/>
      <c r="BK159" s="73"/>
      <c r="BL159" s="73"/>
    </row>
    <row r="160" spans="1:64" s="136" customFormat="1" ht="70.95" customHeight="1" x14ac:dyDescent="0.3">
      <c r="A160" s="57">
        <v>159</v>
      </c>
      <c r="B160" s="145"/>
      <c r="C160" s="56" t="s">
        <v>39</v>
      </c>
      <c r="D160" s="57" t="s">
        <v>1769</v>
      </c>
      <c r="E160" s="71" t="s">
        <v>40</v>
      </c>
      <c r="F160" s="66" t="s">
        <v>1937</v>
      </c>
      <c r="G160" s="145" t="s">
        <v>184</v>
      </c>
      <c r="H160" s="71">
        <v>45795</v>
      </c>
      <c r="I160" s="71" t="s">
        <v>1914</v>
      </c>
      <c r="J160" s="145" t="s">
        <v>1984</v>
      </c>
      <c r="K160" s="71" t="s">
        <v>1985</v>
      </c>
      <c r="L160" s="145" t="s">
        <v>1985</v>
      </c>
      <c r="M160" s="145" t="s">
        <v>40</v>
      </c>
      <c r="N160" s="71" t="s">
        <v>1986</v>
      </c>
      <c r="O160" s="145" t="s">
        <v>58</v>
      </c>
      <c r="P160" s="145" t="s">
        <v>57</v>
      </c>
      <c r="Q160" s="145" t="s">
        <v>40</v>
      </c>
      <c r="R160" s="145" t="s">
        <v>40</v>
      </c>
      <c r="S160" s="145" t="s">
        <v>40</v>
      </c>
      <c r="T160" s="145" t="s">
        <v>40</v>
      </c>
      <c r="U160" s="145" t="s">
        <v>40</v>
      </c>
      <c r="V160" s="145" t="s">
        <v>40</v>
      </c>
      <c r="W160" s="145" t="s">
        <v>40</v>
      </c>
      <c r="X160" s="145" t="s">
        <v>40</v>
      </c>
      <c r="Y160" s="145" t="s">
        <v>40</v>
      </c>
      <c r="Z160" s="145"/>
      <c r="AA160" s="145"/>
      <c r="AB160" s="70"/>
      <c r="AC160" s="145" t="s">
        <v>1987</v>
      </c>
      <c r="AD160" s="56" t="s">
        <v>265</v>
      </c>
      <c r="AE160" s="56" t="s">
        <v>82</v>
      </c>
      <c r="AF160" s="64">
        <v>30152</v>
      </c>
      <c r="AG160" s="65" t="s">
        <v>1860</v>
      </c>
      <c r="AH160" s="105" t="s">
        <v>1861</v>
      </c>
      <c r="AI160" s="66" t="s">
        <v>1862</v>
      </c>
      <c r="AJ160" s="71" t="s">
        <v>1863</v>
      </c>
      <c r="AK160" s="56" t="s">
        <v>1603</v>
      </c>
      <c r="AL160" s="145"/>
      <c r="AM160" s="71" t="s">
        <v>1945</v>
      </c>
      <c r="AN160" s="70" t="s">
        <v>1694</v>
      </c>
      <c r="AO160" s="145"/>
      <c r="AP160" s="135"/>
      <c r="AQ160" s="135"/>
      <c r="AR160" s="135"/>
      <c r="AS160" s="135"/>
      <c r="AT160" s="135"/>
      <c r="AU160" s="135"/>
      <c r="AV160" s="135"/>
      <c r="AW160" s="135"/>
      <c r="AX160" s="135"/>
      <c r="AY160" s="135"/>
      <c r="AZ160" s="135"/>
      <c r="BA160" s="135"/>
      <c r="BB160" s="135"/>
      <c r="BC160" s="135"/>
      <c r="BD160" s="135"/>
      <c r="BE160" s="135"/>
      <c r="BF160" s="135"/>
      <c r="BG160" s="135"/>
      <c r="BH160" s="135"/>
      <c r="BI160" s="135"/>
      <c r="BJ160" s="135"/>
      <c r="BK160" s="135"/>
      <c r="BL160" s="135"/>
    </row>
    <row r="161" spans="1:64" s="74" customFormat="1" ht="70.95" customHeight="1" x14ac:dyDescent="0.3">
      <c r="A161" s="90">
        <v>160</v>
      </c>
      <c r="B161" s="137"/>
      <c r="C161" s="54" t="s">
        <v>39</v>
      </c>
      <c r="D161" s="55" t="s">
        <v>1766</v>
      </c>
      <c r="E161" s="87" t="s">
        <v>40</v>
      </c>
      <c r="F161" s="63" t="s">
        <v>1938</v>
      </c>
      <c r="G161" s="137" t="s">
        <v>184</v>
      </c>
      <c r="H161" s="68">
        <v>45795</v>
      </c>
      <c r="I161" s="54" t="s">
        <v>1915</v>
      </c>
      <c r="J161" s="137" t="s">
        <v>2006</v>
      </c>
      <c r="K161" s="54" t="s">
        <v>1929</v>
      </c>
      <c r="L161" s="137" t="s">
        <v>1929</v>
      </c>
      <c r="M161" s="137" t="s">
        <v>40</v>
      </c>
      <c r="N161" s="54" t="s">
        <v>2007</v>
      </c>
      <c r="O161" s="137" t="s">
        <v>567</v>
      </c>
      <c r="P161" s="137" t="s">
        <v>57</v>
      </c>
      <c r="Q161" s="137" t="s">
        <v>2008</v>
      </c>
      <c r="R161" s="137" t="s">
        <v>2009</v>
      </c>
      <c r="S161" s="137" t="s">
        <v>40</v>
      </c>
      <c r="T161" s="137" t="s">
        <v>40</v>
      </c>
      <c r="U161" s="137" t="s">
        <v>40</v>
      </c>
      <c r="V161" s="137" t="s">
        <v>40</v>
      </c>
      <c r="W161" s="137" t="s">
        <v>40</v>
      </c>
      <c r="X161" s="137" t="s">
        <v>40</v>
      </c>
      <c r="Y161" s="137" t="s">
        <v>40</v>
      </c>
      <c r="Z161" s="137"/>
      <c r="AA161" s="137"/>
      <c r="AB161" s="92"/>
      <c r="AC161" s="137" t="s">
        <v>40</v>
      </c>
      <c r="AD161" s="54" t="s">
        <v>1845</v>
      </c>
      <c r="AE161" s="85" t="s">
        <v>282</v>
      </c>
      <c r="AF161" s="61">
        <v>36586</v>
      </c>
      <c r="AG161" s="62" t="s">
        <v>1864</v>
      </c>
      <c r="AH161" s="102" t="s">
        <v>1865</v>
      </c>
      <c r="AI161" s="63" t="s">
        <v>1866</v>
      </c>
      <c r="AJ161" s="54" t="s">
        <v>1867</v>
      </c>
      <c r="AK161" s="54" t="s">
        <v>938</v>
      </c>
      <c r="AL161" s="137"/>
      <c r="AM161" s="68" t="s">
        <v>1945</v>
      </c>
      <c r="AN161" s="85"/>
      <c r="AO161" s="137"/>
      <c r="AP161" s="73"/>
      <c r="AQ161" s="73"/>
      <c r="AR161" s="73"/>
      <c r="AS161" s="73"/>
      <c r="AT161" s="73"/>
      <c r="AU161" s="73"/>
      <c r="AV161" s="73"/>
      <c r="AW161" s="73"/>
      <c r="AX161" s="73"/>
      <c r="AY161" s="73"/>
      <c r="AZ161" s="73"/>
      <c r="BA161" s="73"/>
      <c r="BB161" s="73"/>
      <c r="BC161" s="73"/>
      <c r="BD161" s="73"/>
      <c r="BE161" s="73"/>
      <c r="BF161" s="73"/>
      <c r="BG161" s="73"/>
      <c r="BH161" s="73"/>
      <c r="BI161" s="73"/>
      <c r="BJ161" s="73"/>
      <c r="BK161" s="73"/>
      <c r="BL161" s="73"/>
    </row>
    <row r="162" spans="1:64" s="74" customFormat="1" ht="70.95" customHeight="1" x14ac:dyDescent="0.3">
      <c r="A162" s="90">
        <v>161</v>
      </c>
      <c r="B162" s="137"/>
      <c r="C162" s="54" t="s">
        <v>39</v>
      </c>
      <c r="D162" s="55" t="s">
        <v>1773</v>
      </c>
      <c r="E162" s="87" t="s">
        <v>40</v>
      </c>
      <c r="F162" s="63" t="s">
        <v>1988</v>
      </c>
      <c r="G162" s="137" t="s">
        <v>184</v>
      </c>
      <c r="H162" s="68">
        <v>45795</v>
      </c>
      <c r="I162" s="54" t="s">
        <v>1916</v>
      </c>
      <c r="J162" s="137" t="s">
        <v>1916</v>
      </c>
      <c r="K162" s="54" t="s">
        <v>1930</v>
      </c>
      <c r="L162" s="137" t="s">
        <v>1930</v>
      </c>
      <c r="M162" s="137" t="s">
        <v>40</v>
      </c>
      <c r="N162" s="54" t="s">
        <v>1989</v>
      </c>
      <c r="O162" s="137" t="s">
        <v>58</v>
      </c>
      <c r="P162" s="137" t="s">
        <v>57</v>
      </c>
      <c r="Q162" s="137" t="s">
        <v>40</v>
      </c>
      <c r="R162" s="137" t="s">
        <v>40</v>
      </c>
      <c r="S162" s="137" t="s">
        <v>40</v>
      </c>
      <c r="T162" s="137" t="s">
        <v>40</v>
      </c>
      <c r="U162" s="137" t="s">
        <v>40</v>
      </c>
      <c r="V162" s="137" t="s">
        <v>40</v>
      </c>
      <c r="W162" s="137" t="s">
        <v>40</v>
      </c>
      <c r="X162" s="137" t="s">
        <v>40</v>
      </c>
      <c r="Y162" s="137" t="s">
        <v>40</v>
      </c>
      <c r="Z162" s="137"/>
      <c r="AA162" s="137"/>
      <c r="AB162" s="92"/>
      <c r="AC162" s="137" t="s">
        <v>40</v>
      </c>
      <c r="AD162" s="54" t="s">
        <v>1846</v>
      </c>
      <c r="AE162" s="85" t="s">
        <v>283</v>
      </c>
      <c r="AF162" s="61">
        <v>35640</v>
      </c>
      <c r="AG162" s="62" t="s">
        <v>1868</v>
      </c>
      <c r="AH162" s="112" t="s">
        <v>1869</v>
      </c>
      <c r="AI162" s="63" t="s">
        <v>1870</v>
      </c>
      <c r="AJ162" s="54" t="s">
        <v>1990</v>
      </c>
      <c r="AK162" s="54" t="s">
        <v>428</v>
      </c>
      <c r="AL162" s="137"/>
      <c r="AM162" s="68" t="s">
        <v>1945</v>
      </c>
      <c r="AN162" s="152"/>
      <c r="AO162" s="137"/>
      <c r="AP162" s="73"/>
      <c r="AQ162" s="73"/>
      <c r="AR162" s="73"/>
      <c r="AS162" s="73"/>
      <c r="AT162" s="73"/>
      <c r="AU162" s="73"/>
      <c r="AV162" s="73"/>
      <c r="AW162" s="73"/>
      <c r="AX162" s="73"/>
      <c r="AY162" s="73"/>
      <c r="AZ162" s="73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  <c r="BK162" s="73"/>
      <c r="BL162" s="73"/>
    </row>
    <row r="163" spans="1:64" s="74" customFormat="1" ht="70.95" customHeight="1" x14ac:dyDescent="0.3">
      <c r="A163" s="90">
        <v>162</v>
      </c>
      <c r="B163" s="137"/>
      <c r="C163" s="54" t="s">
        <v>39</v>
      </c>
      <c r="D163" s="55" t="s">
        <v>1774</v>
      </c>
      <c r="E163" s="87" t="s">
        <v>40</v>
      </c>
      <c r="F163" s="63">
        <v>80682532236</v>
      </c>
      <c r="G163" s="137" t="s">
        <v>184</v>
      </c>
      <c r="H163" s="68">
        <v>45795</v>
      </c>
      <c r="I163" s="68" t="s">
        <v>1917</v>
      </c>
      <c r="J163" s="137" t="s">
        <v>1962</v>
      </c>
      <c r="K163" s="68" t="s">
        <v>1931</v>
      </c>
      <c r="L163" s="137" t="s">
        <v>1931</v>
      </c>
      <c r="M163" s="137" t="s">
        <v>40</v>
      </c>
      <c r="N163" s="68" t="s">
        <v>1963</v>
      </c>
      <c r="O163" s="137" t="s">
        <v>58</v>
      </c>
      <c r="P163" s="137" t="s">
        <v>61</v>
      </c>
      <c r="Q163" s="137" t="s">
        <v>40</v>
      </c>
      <c r="R163" s="137" t="s">
        <v>40</v>
      </c>
      <c r="S163" s="137" t="s">
        <v>40</v>
      </c>
      <c r="T163" s="137" t="s">
        <v>40</v>
      </c>
      <c r="U163" s="137" t="s">
        <v>40</v>
      </c>
      <c r="V163" s="137" t="s">
        <v>40</v>
      </c>
      <c r="W163" s="137" t="s">
        <v>40</v>
      </c>
      <c r="X163" s="137" t="s">
        <v>40</v>
      </c>
      <c r="Y163" s="137" t="s">
        <v>1964</v>
      </c>
      <c r="Z163" s="137"/>
      <c r="AA163" s="137"/>
      <c r="AB163" s="92"/>
      <c r="AC163" s="137" t="s">
        <v>40</v>
      </c>
      <c r="AD163" s="54" t="s">
        <v>265</v>
      </c>
      <c r="AE163" s="85" t="s">
        <v>82</v>
      </c>
      <c r="AF163" s="61">
        <v>33869</v>
      </c>
      <c r="AG163" s="62" t="s">
        <v>1871</v>
      </c>
      <c r="AH163" s="105" t="s">
        <v>1872</v>
      </c>
      <c r="AI163" s="63" t="s">
        <v>1873</v>
      </c>
      <c r="AJ163" s="68" t="s">
        <v>1874</v>
      </c>
      <c r="AK163" s="54" t="s">
        <v>934</v>
      </c>
      <c r="AL163" s="137"/>
      <c r="AM163" s="68" t="s">
        <v>1945</v>
      </c>
      <c r="AN163" s="137"/>
      <c r="AO163" s="137"/>
      <c r="AP163" s="73"/>
      <c r="AQ163" s="73"/>
      <c r="AR163" s="73"/>
      <c r="AS163" s="73"/>
      <c r="AT163" s="73"/>
      <c r="AU163" s="73"/>
      <c r="AV163" s="73"/>
      <c r="AW163" s="73"/>
      <c r="AX163" s="73"/>
      <c r="AY163" s="73"/>
      <c r="AZ163" s="73"/>
      <c r="BA163" s="73"/>
      <c r="BB163" s="73"/>
      <c r="BC163" s="73"/>
      <c r="BD163" s="73"/>
      <c r="BE163" s="73"/>
      <c r="BF163" s="73"/>
      <c r="BG163" s="73"/>
      <c r="BH163" s="73"/>
      <c r="BI163" s="73"/>
      <c r="BJ163" s="73"/>
      <c r="BK163" s="73"/>
      <c r="BL163" s="73"/>
    </row>
    <row r="164" spans="1:64" s="74" customFormat="1" ht="70.95" customHeight="1" x14ac:dyDescent="0.3">
      <c r="A164" s="90">
        <v>163</v>
      </c>
      <c r="B164" s="137"/>
      <c r="C164" s="54" t="s">
        <v>39</v>
      </c>
      <c r="D164" s="134" t="s">
        <v>1776</v>
      </c>
      <c r="E164" s="87" t="s">
        <v>40</v>
      </c>
      <c r="F164" s="63" t="s">
        <v>1977</v>
      </c>
      <c r="G164" s="137" t="s">
        <v>184</v>
      </c>
      <c r="H164" s="68">
        <v>45795</v>
      </c>
      <c r="I164" s="54" t="s">
        <v>1918</v>
      </c>
      <c r="J164" s="137" t="s">
        <v>1918</v>
      </c>
      <c r="K164" s="54" t="s">
        <v>1932</v>
      </c>
      <c r="L164" s="137" t="s">
        <v>1932</v>
      </c>
      <c r="M164" s="137" t="s">
        <v>40</v>
      </c>
      <c r="N164" s="54" t="s">
        <v>1978</v>
      </c>
      <c r="O164" s="137" t="s">
        <v>58</v>
      </c>
      <c r="P164" s="137" t="s">
        <v>57</v>
      </c>
      <c r="Q164" s="137" t="s">
        <v>40</v>
      </c>
      <c r="R164" s="137" t="s">
        <v>40</v>
      </c>
      <c r="S164" s="137" t="s">
        <v>40</v>
      </c>
      <c r="T164" s="137" t="s">
        <v>40</v>
      </c>
      <c r="U164" s="137" t="s">
        <v>40</v>
      </c>
      <c r="V164" s="137" t="s">
        <v>40</v>
      </c>
      <c r="W164" s="137" t="s">
        <v>40</v>
      </c>
      <c r="X164" s="137" t="s">
        <v>40</v>
      </c>
      <c r="Y164" s="137" t="s">
        <v>40</v>
      </c>
      <c r="Z164" s="137"/>
      <c r="AA164" s="137"/>
      <c r="AB164" s="92"/>
      <c r="AC164" s="137" t="s">
        <v>40</v>
      </c>
      <c r="AD164" s="54" t="s">
        <v>1847</v>
      </c>
      <c r="AE164" s="85" t="s">
        <v>719</v>
      </c>
      <c r="AF164" s="61">
        <v>30673</v>
      </c>
      <c r="AG164" s="62" t="s">
        <v>1875</v>
      </c>
      <c r="AH164" s="112" t="s">
        <v>1876</v>
      </c>
      <c r="AI164" s="63" t="s">
        <v>1877</v>
      </c>
      <c r="AJ164" s="54" t="s">
        <v>851</v>
      </c>
      <c r="AK164" s="54" t="s">
        <v>938</v>
      </c>
      <c r="AL164" s="137"/>
      <c r="AM164" s="68" t="s">
        <v>1945</v>
      </c>
      <c r="AN164" s="85"/>
      <c r="AO164" s="137"/>
      <c r="AP164" s="73"/>
      <c r="AQ164" s="73"/>
      <c r="AR164" s="73"/>
      <c r="AS164" s="73"/>
      <c r="AT164" s="73"/>
      <c r="AU164" s="73"/>
      <c r="AV164" s="73"/>
      <c r="AW164" s="73"/>
      <c r="AX164" s="73"/>
      <c r="AY164" s="73"/>
      <c r="AZ164" s="73"/>
      <c r="BA164" s="73"/>
      <c r="BB164" s="73"/>
      <c r="BC164" s="73"/>
      <c r="BD164" s="73"/>
      <c r="BE164" s="73"/>
      <c r="BF164" s="73"/>
      <c r="BG164" s="73"/>
      <c r="BH164" s="73"/>
      <c r="BI164" s="73"/>
      <c r="BJ164" s="73"/>
      <c r="BK164" s="73"/>
      <c r="BL164" s="73"/>
    </row>
    <row r="165" spans="1:64" s="74" customFormat="1" ht="70.95" customHeight="1" x14ac:dyDescent="0.3">
      <c r="A165" s="90">
        <v>164</v>
      </c>
      <c r="B165" s="137"/>
      <c r="C165" s="54" t="s">
        <v>39</v>
      </c>
      <c r="D165" s="54" t="s">
        <v>1778</v>
      </c>
      <c r="E165" s="87" t="s">
        <v>45</v>
      </c>
      <c r="F165" s="63" t="s">
        <v>1979</v>
      </c>
      <c r="G165" s="137" t="s">
        <v>1706</v>
      </c>
      <c r="H165" s="68">
        <v>45795</v>
      </c>
      <c r="I165" s="54" t="s">
        <v>1919</v>
      </c>
      <c r="J165" s="85" t="s">
        <v>1919</v>
      </c>
      <c r="K165" s="54" t="s">
        <v>1933</v>
      </c>
      <c r="L165" s="85" t="s">
        <v>1933</v>
      </c>
      <c r="M165" s="137" t="s">
        <v>40</v>
      </c>
      <c r="N165" s="54" t="s">
        <v>1925</v>
      </c>
      <c r="O165" s="137" t="s">
        <v>567</v>
      </c>
      <c r="P165" s="137" t="s">
        <v>1980</v>
      </c>
      <c r="Q165" s="137" t="s">
        <v>40</v>
      </c>
      <c r="R165" s="137" t="s">
        <v>40</v>
      </c>
      <c r="S165" s="137" t="s">
        <v>40</v>
      </c>
      <c r="T165" s="137" t="s">
        <v>40</v>
      </c>
      <c r="U165" s="137" t="s">
        <v>40</v>
      </c>
      <c r="V165" s="137" t="s">
        <v>1981</v>
      </c>
      <c r="W165" s="137" t="s">
        <v>1982</v>
      </c>
      <c r="X165" s="137" t="s">
        <v>1983</v>
      </c>
      <c r="Y165" s="137" t="s">
        <v>40</v>
      </c>
      <c r="Z165" s="137"/>
      <c r="AA165" s="137"/>
      <c r="AB165" s="92"/>
      <c r="AC165" s="137" t="s">
        <v>40</v>
      </c>
      <c r="AD165" s="54" t="s">
        <v>1848</v>
      </c>
      <c r="AE165" s="85" t="s">
        <v>282</v>
      </c>
      <c r="AF165" s="61">
        <v>35273</v>
      </c>
      <c r="AG165" s="62" t="s">
        <v>1878</v>
      </c>
      <c r="AH165" s="104" t="s">
        <v>1879</v>
      </c>
      <c r="AI165" s="63" t="s">
        <v>1880</v>
      </c>
      <c r="AJ165" s="54" t="s">
        <v>1881</v>
      </c>
      <c r="AK165" s="54" t="s">
        <v>933</v>
      </c>
      <c r="AL165" s="137"/>
      <c r="AM165" s="68" t="s">
        <v>1945</v>
      </c>
      <c r="AN165" s="152"/>
      <c r="AO165" s="137"/>
      <c r="AP165" s="73"/>
      <c r="AQ165" s="73"/>
      <c r="AR165" s="73"/>
      <c r="AS165" s="73"/>
      <c r="AT165" s="73"/>
      <c r="AU165" s="73"/>
      <c r="AV165" s="73"/>
      <c r="AW165" s="73"/>
      <c r="AX165" s="73"/>
      <c r="AY165" s="73"/>
      <c r="AZ165" s="73"/>
      <c r="BA165" s="73"/>
      <c r="BB165" s="73"/>
      <c r="BC165" s="73"/>
      <c r="BD165" s="73"/>
      <c r="BE165" s="73"/>
      <c r="BF165" s="73"/>
      <c r="BG165" s="73"/>
      <c r="BH165" s="73"/>
      <c r="BI165" s="73"/>
      <c r="BJ165" s="73"/>
      <c r="BK165" s="73"/>
      <c r="BL165" s="73"/>
    </row>
    <row r="166" spans="1:64" s="74" customFormat="1" ht="70.95" customHeight="1" x14ac:dyDescent="0.3">
      <c r="A166" s="90">
        <v>165</v>
      </c>
      <c r="B166" s="137"/>
      <c r="C166" s="54" t="s">
        <v>230</v>
      </c>
      <c r="D166" s="55" t="s">
        <v>1777</v>
      </c>
      <c r="E166" s="87" t="s">
        <v>45</v>
      </c>
      <c r="F166" s="63" t="s">
        <v>1998</v>
      </c>
      <c r="G166" s="137" t="s">
        <v>184</v>
      </c>
      <c r="H166" s="68">
        <v>45795</v>
      </c>
      <c r="I166" s="54" t="s">
        <v>1920</v>
      </c>
      <c r="J166" s="85" t="s">
        <v>1999</v>
      </c>
      <c r="K166" s="54" t="s">
        <v>2000</v>
      </c>
      <c r="L166" s="137" t="s">
        <v>2000</v>
      </c>
      <c r="M166" s="137" t="s">
        <v>40</v>
      </c>
      <c r="N166" s="54" t="s">
        <v>2001</v>
      </c>
      <c r="O166" s="137" t="s">
        <v>58</v>
      </c>
      <c r="P166" s="137" t="s">
        <v>60</v>
      </c>
      <c r="Q166" s="137" t="s">
        <v>40</v>
      </c>
      <c r="R166" s="137" t="s">
        <v>40</v>
      </c>
      <c r="S166" s="137" t="s">
        <v>40</v>
      </c>
      <c r="T166" s="137" t="s">
        <v>40</v>
      </c>
      <c r="U166" s="137" t="s">
        <v>40</v>
      </c>
      <c r="V166" s="137" t="s">
        <v>40</v>
      </c>
      <c r="W166" s="137" t="s">
        <v>40</v>
      </c>
      <c r="X166" s="137" t="s">
        <v>40</v>
      </c>
      <c r="Y166" s="137" t="s">
        <v>40</v>
      </c>
      <c r="Z166" s="137"/>
      <c r="AA166" s="137"/>
      <c r="AB166" s="92"/>
      <c r="AC166" s="137" t="s">
        <v>40</v>
      </c>
      <c r="AD166" s="54" t="s">
        <v>1849</v>
      </c>
      <c r="AE166" s="85" t="s">
        <v>719</v>
      </c>
      <c r="AF166" s="61">
        <v>36519</v>
      </c>
      <c r="AG166" s="62" t="s">
        <v>1882</v>
      </c>
      <c r="AH166" s="112" t="s">
        <v>1883</v>
      </c>
      <c r="AI166" s="63" t="s">
        <v>1884</v>
      </c>
      <c r="AJ166" s="54" t="s">
        <v>1885</v>
      </c>
      <c r="AK166" s="54" t="s">
        <v>933</v>
      </c>
      <c r="AL166" s="137"/>
      <c r="AM166" s="68" t="s">
        <v>1945</v>
      </c>
      <c r="AN166" s="152"/>
      <c r="AO166" s="137"/>
      <c r="AP166" s="73"/>
      <c r="AQ166" s="73"/>
      <c r="AR166" s="73"/>
      <c r="AS166" s="73"/>
      <c r="AT166" s="73"/>
      <c r="AU166" s="73"/>
      <c r="AV166" s="73"/>
      <c r="AW166" s="73"/>
      <c r="AX166" s="73"/>
      <c r="AY166" s="73"/>
      <c r="AZ166" s="73"/>
      <c r="BA166" s="73"/>
      <c r="BB166" s="73"/>
      <c r="BC166" s="73"/>
      <c r="BD166" s="73"/>
      <c r="BE166" s="73"/>
      <c r="BF166" s="73"/>
      <c r="BG166" s="73"/>
      <c r="BH166" s="73"/>
      <c r="BI166" s="73"/>
      <c r="BJ166" s="73"/>
      <c r="BK166" s="73"/>
      <c r="BL166" s="73"/>
    </row>
    <row r="167" spans="1:64" s="74" customFormat="1" ht="70.95" customHeight="1" x14ac:dyDescent="0.3">
      <c r="A167" s="90">
        <v>166</v>
      </c>
      <c r="B167" s="137"/>
      <c r="C167" s="54" t="s">
        <v>39</v>
      </c>
      <c r="D167" s="55" t="s">
        <v>1770</v>
      </c>
      <c r="E167" s="87" t="s">
        <v>40</v>
      </c>
      <c r="F167" s="63" t="s">
        <v>1939</v>
      </c>
      <c r="G167" s="137" t="s">
        <v>184</v>
      </c>
      <c r="H167" s="68">
        <v>45795</v>
      </c>
      <c r="I167" s="68" t="s">
        <v>1921</v>
      </c>
      <c r="J167" s="137" t="s">
        <v>1956</v>
      </c>
      <c r="K167" s="68" t="s">
        <v>1934</v>
      </c>
      <c r="L167" s="137" t="s">
        <v>1957</v>
      </c>
      <c r="M167" s="137" t="s">
        <v>40</v>
      </c>
      <c r="N167" s="68" t="s">
        <v>1958</v>
      </c>
      <c r="O167" s="137" t="s">
        <v>58</v>
      </c>
      <c r="P167" s="137" t="s">
        <v>61</v>
      </c>
      <c r="Q167" s="137" t="s">
        <v>40</v>
      </c>
      <c r="R167" s="137" t="s">
        <v>40</v>
      </c>
      <c r="S167" s="137" t="s">
        <v>40</v>
      </c>
      <c r="T167" s="137" t="s">
        <v>40</v>
      </c>
      <c r="U167" s="137" t="s">
        <v>40</v>
      </c>
      <c r="V167" s="137" t="s">
        <v>40</v>
      </c>
      <c r="W167" s="137" t="s">
        <v>40</v>
      </c>
      <c r="X167" s="137" t="s">
        <v>40</v>
      </c>
      <c r="Y167" s="137" t="s">
        <v>40</v>
      </c>
      <c r="Z167" s="137"/>
      <c r="AA167" s="137"/>
      <c r="AB167" s="92"/>
      <c r="AC167" s="137" t="s">
        <v>40</v>
      </c>
      <c r="AD167" s="54" t="s">
        <v>1850</v>
      </c>
      <c r="AE167" s="85" t="s">
        <v>718</v>
      </c>
      <c r="AF167" s="61">
        <v>35915</v>
      </c>
      <c r="AG167" s="62" t="s">
        <v>1886</v>
      </c>
      <c r="AH167" s="105" t="s">
        <v>1887</v>
      </c>
      <c r="AI167" s="63" t="s">
        <v>1888</v>
      </c>
      <c r="AJ167" s="68" t="s">
        <v>1889</v>
      </c>
      <c r="AK167" s="54" t="s">
        <v>934</v>
      </c>
      <c r="AL167" s="137"/>
      <c r="AM167" s="68" t="s">
        <v>1945</v>
      </c>
      <c r="AN167" s="85"/>
      <c r="AO167" s="137"/>
      <c r="AP167" s="73"/>
      <c r="AQ167" s="73"/>
      <c r="AR167" s="73"/>
      <c r="AS167" s="73"/>
      <c r="AT167" s="73"/>
      <c r="AU167" s="73"/>
      <c r="AV167" s="73"/>
      <c r="AW167" s="73"/>
      <c r="AX167" s="73"/>
      <c r="AY167" s="73"/>
      <c r="AZ167" s="73"/>
      <c r="BA167" s="73"/>
      <c r="BB167" s="73"/>
      <c r="BC167" s="73"/>
      <c r="BD167" s="73"/>
      <c r="BE167" s="73"/>
      <c r="BF167" s="73"/>
      <c r="BG167" s="73"/>
      <c r="BH167" s="73"/>
      <c r="BI167" s="73"/>
      <c r="BJ167" s="73"/>
      <c r="BK167" s="73"/>
      <c r="BL167" s="73"/>
    </row>
    <row r="168" spans="1:64" s="74" customFormat="1" ht="34.950000000000003" customHeight="1" x14ac:dyDescent="0.3">
      <c r="A168" s="90">
        <v>167</v>
      </c>
      <c r="B168" s="137"/>
      <c r="C168" s="54" t="s">
        <v>39</v>
      </c>
      <c r="D168" s="55" t="s">
        <v>1779</v>
      </c>
      <c r="E168" s="137" t="s">
        <v>40</v>
      </c>
      <c r="F168" s="63" t="s">
        <v>1940</v>
      </c>
      <c r="G168" s="137" t="s">
        <v>184</v>
      </c>
      <c r="H168" s="68">
        <v>45795</v>
      </c>
      <c r="I168" s="54" t="s">
        <v>1948</v>
      </c>
      <c r="J168" s="137" t="s">
        <v>1949</v>
      </c>
      <c r="K168" s="54" t="s">
        <v>1950</v>
      </c>
      <c r="L168" s="137" t="s">
        <v>1950</v>
      </c>
      <c r="M168" s="137" t="s">
        <v>40</v>
      </c>
      <c r="N168" s="54" t="s">
        <v>1951</v>
      </c>
      <c r="O168" s="137" t="s">
        <v>58</v>
      </c>
      <c r="P168" s="137" t="s">
        <v>57</v>
      </c>
      <c r="Q168" s="137" t="s">
        <v>40</v>
      </c>
      <c r="R168" s="137" t="s">
        <v>40</v>
      </c>
      <c r="S168" s="137" t="s">
        <v>40</v>
      </c>
      <c r="T168" s="137" t="s">
        <v>40</v>
      </c>
      <c r="U168" s="137" t="s">
        <v>40</v>
      </c>
      <c r="V168" s="137" t="s">
        <v>40</v>
      </c>
      <c r="W168" s="137" t="s">
        <v>40</v>
      </c>
      <c r="X168" s="137" t="s">
        <v>40</v>
      </c>
      <c r="Y168" s="137" t="s">
        <v>40</v>
      </c>
      <c r="Z168" s="137"/>
      <c r="AA168" s="137"/>
      <c r="AB168" s="92"/>
      <c r="AC168" s="137" t="s">
        <v>40</v>
      </c>
      <c r="AD168" s="54" t="s">
        <v>1207</v>
      </c>
      <c r="AE168" s="137" t="s">
        <v>287</v>
      </c>
      <c r="AF168" s="61">
        <v>32731</v>
      </c>
      <c r="AG168" s="62" t="s">
        <v>1890</v>
      </c>
      <c r="AH168" s="112" t="s">
        <v>1891</v>
      </c>
      <c r="AI168" s="63" t="s">
        <v>1892</v>
      </c>
      <c r="AJ168" s="54" t="s">
        <v>1893</v>
      </c>
      <c r="AK168" s="54" t="s">
        <v>933</v>
      </c>
      <c r="AL168" s="137"/>
      <c r="AM168" s="68" t="s">
        <v>1945</v>
      </c>
      <c r="AN168" s="152"/>
      <c r="AO168" s="137"/>
      <c r="AP168" s="73"/>
      <c r="AQ168" s="73"/>
      <c r="AR168" s="73"/>
      <c r="AS168" s="73"/>
      <c r="AT168" s="73"/>
      <c r="AU168" s="73"/>
      <c r="AV168" s="73"/>
      <c r="AW168" s="73"/>
      <c r="AX168" s="73"/>
      <c r="AY168" s="73"/>
      <c r="AZ168" s="73"/>
      <c r="BA168" s="73"/>
      <c r="BB168" s="73"/>
      <c r="BC168" s="73"/>
      <c r="BD168" s="73"/>
      <c r="BE168" s="73"/>
      <c r="BF168" s="73"/>
      <c r="BG168" s="73"/>
      <c r="BH168" s="73"/>
      <c r="BI168" s="73"/>
      <c r="BJ168" s="73"/>
      <c r="BK168" s="73"/>
      <c r="BL168" s="73"/>
    </row>
    <row r="169" spans="1:64" s="74" customFormat="1" ht="34.950000000000003" customHeight="1" x14ac:dyDescent="0.3">
      <c r="A169" s="90">
        <v>168</v>
      </c>
      <c r="B169" s="137"/>
      <c r="C169" s="54" t="s">
        <v>39</v>
      </c>
      <c r="D169" s="55" t="s">
        <v>1772</v>
      </c>
      <c r="E169" s="137" t="s">
        <v>40</v>
      </c>
      <c r="F169" s="63" t="s">
        <v>1991</v>
      </c>
      <c r="G169" s="137" t="s">
        <v>184</v>
      </c>
      <c r="H169" s="68">
        <v>45795</v>
      </c>
      <c r="I169" s="54" t="s">
        <v>1992</v>
      </c>
      <c r="J169" s="137" t="s">
        <v>1922</v>
      </c>
      <c r="K169" s="54" t="s">
        <v>1935</v>
      </c>
      <c r="L169" s="137" t="s">
        <v>1935</v>
      </c>
      <c r="M169" s="137" t="s">
        <v>40</v>
      </c>
      <c r="N169" s="54" t="s">
        <v>1952</v>
      </c>
      <c r="O169" s="137" t="s">
        <v>58</v>
      </c>
      <c r="P169" s="137" t="s">
        <v>1953</v>
      </c>
      <c r="Q169" s="137" t="s">
        <v>40</v>
      </c>
      <c r="R169" s="137" t="s">
        <v>40</v>
      </c>
      <c r="S169" s="137" t="s">
        <v>40</v>
      </c>
      <c r="T169" s="137" t="s">
        <v>40</v>
      </c>
      <c r="U169" s="137" t="s">
        <v>40</v>
      </c>
      <c r="V169" s="137" t="s">
        <v>40</v>
      </c>
      <c r="W169" s="137" t="s">
        <v>40</v>
      </c>
      <c r="X169" s="137" t="s">
        <v>40</v>
      </c>
      <c r="Y169" s="137" t="s">
        <v>40</v>
      </c>
      <c r="Z169" s="137"/>
      <c r="AA169" s="137"/>
      <c r="AB169" s="92"/>
      <c r="AC169" s="137" t="s">
        <v>1954</v>
      </c>
      <c r="AD169" s="54" t="s">
        <v>1851</v>
      </c>
      <c r="AE169" s="137" t="s">
        <v>287</v>
      </c>
      <c r="AF169" s="61">
        <v>34778</v>
      </c>
      <c r="AG169" s="62" t="s">
        <v>1894</v>
      </c>
      <c r="AH169" s="112" t="s">
        <v>1895</v>
      </c>
      <c r="AI169" s="63" t="s">
        <v>1896</v>
      </c>
      <c r="AJ169" s="54" t="s">
        <v>1897</v>
      </c>
      <c r="AK169" s="54" t="s">
        <v>1955</v>
      </c>
      <c r="AL169" s="137"/>
      <c r="AM169" s="68" t="s">
        <v>1945</v>
      </c>
      <c r="AN169" s="152"/>
      <c r="AO169" s="137"/>
      <c r="AP169" s="73"/>
      <c r="AQ169" s="73"/>
      <c r="AR169" s="73"/>
      <c r="AS169" s="73"/>
      <c r="AT169" s="73"/>
      <c r="AU169" s="73"/>
      <c r="AV169" s="73"/>
      <c r="AW169" s="73"/>
      <c r="AX169" s="73"/>
      <c r="AY169" s="73"/>
      <c r="AZ169" s="73"/>
      <c r="BA169" s="73"/>
      <c r="BB169" s="73"/>
      <c r="BC169" s="73"/>
      <c r="BD169" s="73"/>
      <c r="BE169" s="73"/>
      <c r="BF169" s="73"/>
      <c r="BG169" s="73"/>
      <c r="BH169" s="73"/>
      <c r="BI169" s="73"/>
      <c r="BJ169" s="73"/>
      <c r="BK169" s="73"/>
      <c r="BL169" s="73"/>
    </row>
    <row r="170" spans="1:64" s="74" customFormat="1" ht="34.950000000000003" customHeight="1" x14ac:dyDescent="0.3">
      <c r="A170" s="90">
        <v>169</v>
      </c>
      <c r="B170" s="137"/>
      <c r="C170" s="54" t="s">
        <v>39</v>
      </c>
      <c r="D170" s="54" t="s">
        <v>1780</v>
      </c>
      <c r="E170" s="137" t="s">
        <v>40</v>
      </c>
      <c r="F170" s="63" t="s">
        <v>1941</v>
      </c>
      <c r="G170" s="137" t="s">
        <v>184</v>
      </c>
      <c r="H170" s="68">
        <v>45795</v>
      </c>
      <c r="I170" s="54" t="s">
        <v>1993</v>
      </c>
      <c r="J170" s="137" t="s">
        <v>1993</v>
      </c>
      <c r="K170" s="54" t="s">
        <v>1994</v>
      </c>
      <c r="L170" s="137" t="s">
        <v>1994</v>
      </c>
      <c r="M170" s="137" t="s">
        <v>40</v>
      </c>
      <c r="N170" s="54" t="s">
        <v>1995</v>
      </c>
      <c r="O170" s="137" t="s">
        <v>58</v>
      </c>
      <c r="P170" s="137" t="s">
        <v>57</v>
      </c>
      <c r="Q170" s="137" t="s">
        <v>40</v>
      </c>
      <c r="R170" s="137" t="s">
        <v>40</v>
      </c>
      <c r="S170" s="137" t="s">
        <v>40</v>
      </c>
      <c r="T170" s="137" t="s">
        <v>40</v>
      </c>
      <c r="U170" s="137" t="s">
        <v>40</v>
      </c>
      <c r="V170" s="137" t="s">
        <v>40</v>
      </c>
      <c r="W170" s="137" t="s">
        <v>40</v>
      </c>
      <c r="X170" s="137" t="s">
        <v>40</v>
      </c>
      <c r="Y170" s="137" t="s">
        <v>1996</v>
      </c>
      <c r="Z170" s="137"/>
      <c r="AA170" s="137"/>
      <c r="AB170" s="92"/>
      <c r="AC170" s="137" t="s">
        <v>1996</v>
      </c>
      <c r="AD170" s="54" t="s">
        <v>1207</v>
      </c>
      <c r="AE170" s="137" t="s">
        <v>287</v>
      </c>
      <c r="AF170" s="61">
        <v>33944</v>
      </c>
      <c r="AG170" s="62" t="s">
        <v>1898</v>
      </c>
      <c r="AH170" s="112" t="s">
        <v>1899</v>
      </c>
      <c r="AI170" s="63" t="s">
        <v>1900</v>
      </c>
      <c r="AJ170" s="54" t="s">
        <v>1997</v>
      </c>
      <c r="AK170" s="54" t="s">
        <v>936</v>
      </c>
      <c r="AL170" s="137"/>
      <c r="AM170" s="68" t="s">
        <v>1945</v>
      </c>
      <c r="AN170" s="152"/>
      <c r="AO170" s="137"/>
      <c r="AP170" s="73"/>
      <c r="AQ170" s="73"/>
      <c r="AR170" s="73"/>
      <c r="AS170" s="73"/>
      <c r="AT170" s="73"/>
      <c r="AU170" s="73"/>
      <c r="AV170" s="73"/>
      <c r="AW170" s="73"/>
      <c r="AX170" s="73"/>
      <c r="AY170" s="73"/>
      <c r="AZ170" s="73"/>
      <c r="BA170" s="73"/>
      <c r="BB170" s="73"/>
      <c r="BC170" s="73"/>
      <c r="BD170" s="73"/>
      <c r="BE170" s="73"/>
      <c r="BF170" s="73"/>
      <c r="BG170" s="73"/>
      <c r="BH170" s="73"/>
      <c r="BI170" s="73"/>
      <c r="BJ170" s="73"/>
      <c r="BK170" s="73"/>
      <c r="BL170" s="73"/>
    </row>
    <row r="171" spans="1:64" s="74" customFormat="1" ht="34.950000000000003" customHeight="1" x14ac:dyDescent="0.3">
      <c r="A171" s="90">
        <v>170</v>
      </c>
      <c r="B171" s="137"/>
      <c r="C171" s="54" t="s">
        <v>39</v>
      </c>
      <c r="D171" s="54" t="s">
        <v>1781</v>
      </c>
      <c r="E171" s="137" t="s">
        <v>40</v>
      </c>
      <c r="F171" s="63" t="s">
        <v>1942</v>
      </c>
      <c r="G171" s="137" t="s">
        <v>184</v>
      </c>
      <c r="H171" s="68">
        <v>45795</v>
      </c>
      <c r="I171" s="54" t="s">
        <v>1965</v>
      </c>
      <c r="J171" s="137" t="s">
        <v>1966</v>
      </c>
      <c r="K171" s="54" t="s">
        <v>1967</v>
      </c>
      <c r="L171" s="137" t="s">
        <v>1967</v>
      </c>
      <c r="M171" s="137" t="s">
        <v>40</v>
      </c>
      <c r="N171" s="54" t="s">
        <v>1968</v>
      </c>
      <c r="O171" s="137" t="s">
        <v>58</v>
      </c>
      <c r="P171" s="137" t="s">
        <v>1969</v>
      </c>
      <c r="Q171" s="137" t="s">
        <v>40</v>
      </c>
      <c r="R171" s="137" t="s">
        <v>40</v>
      </c>
      <c r="S171" s="137" t="s">
        <v>40</v>
      </c>
      <c r="T171" s="137" t="s">
        <v>40</v>
      </c>
      <c r="U171" s="137" t="s">
        <v>40</v>
      </c>
      <c r="V171" s="137" t="s">
        <v>40</v>
      </c>
      <c r="W171" s="137" t="s">
        <v>40</v>
      </c>
      <c r="X171" s="137" t="s">
        <v>40</v>
      </c>
      <c r="Y171" s="137" t="s">
        <v>1970</v>
      </c>
      <c r="Z171" s="137"/>
      <c r="AA171" s="137"/>
      <c r="AB171" s="92"/>
      <c r="AC171" s="137" t="s">
        <v>1971</v>
      </c>
      <c r="AD171" s="54" t="s">
        <v>714</v>
      </c>
      <c r="AE171" s="137" t="s">
        <v>287</v>
      </c>
      <c r="AF171" s="61">
        <v>35186</v>
      </c>
      <c r="AG171" s="62" t="s">
        <v>1901</v>
      </c>
      <c r="AH171" s="104" t="s">
        <v>1902</v>
      </c>
      <c r="AI171" s="63" t="s">
        <v>1903</v>
      </c>
      <c r="AJ171" s="54" t="s">
        <v>1904</v>
      </c>
      <c r="AK171" s="54" t="s">
        <v>934</v>
      </c>
      <c r="AL171" s="137"/>
      <c r="AM171" s="68" t="s">
        <v>1945</v>
      </c>
      <c r="AN171" s="152"/>
      <c r="AO171" s="137"/>
      <c r="AP171" s="73"/>
      <c r="AQ171" s="73"/>
      <c r="AR171" s="73"/>
      <c r="AS171" s="73"/>
      <c r="AT171" s="73"/>
      <c r="AU171" s="73"/>
      <c r="AV171" s="73"/>
      <c r="AW171" s="73"/>
      <c r="AX171" s="73"/>
      <c r="AY171" s="73"/>
      <c r="AZ171" s="73"/>
      <c r="BA171" s="73"/>
      <c r="BB171" s="73"/>
      <c r="BC171" s="73"/>
      <c r="BD171" s="73"/>
      <c r="BE171" s="73"/>
      <c r="BF171" s="73"/>
      <c r="BG171" s="73"/>
      <c r="BH171" s="73"/>
      <c r="BI171" s="73"/>
      <c r="BJ171" s="73"/>
      <c r="BK171" s="73"/>
      <c r="BL171" s="73"/>
    </row>
    <row r="172" spans="1:64" s="74" customFormat="1" ht="36" customHeight="1" x14ac:dyDescent="0.3">
      <c r="A172" s="90">
        <v>171</v>
      </c>
      <c r="B172" s="137"/>
      <c r="C172" s="54" t="s">
        <v>39</v>
      </c>
      <c r="D172" s="54" t="s">
        <v>1775</v>
      </c>
      <c r="E172" s="137" t="s">
        <v>40</v>
      </c>
      <c r="F172" s="63" t="s">
        <v>1943</v>
      </c>
      <c r="G172" s="137" t="s">
        <v>184</v>
      </c>
      <c r="H172" s="68">
        <v>45795</v>
      </c>
      <c r="I172" s="54" t="s">
        <v>1959</v>
      </c>
      <c r="J172" s="137" t="s">
        <v>1959</v>
      </c>
      <c r="K172" s="54" t="s">
        <v>1960</v>
      </c>
      <c r="L172" s="137" t="s">
        <v>1960</v>
      </c>
      <c r="M172" s="137" t="s">
        <v>40</v>
      </c>
      <c r="N172" s="54" t="s">
        <v>1926</v>
      </c>
      <c r="O172" s="137" t="s">
        <v>580</v>
      </c>
      <c r="P172" s="137" t="s">
        <v>57</v>
      </c>
      <c r="Q172" s="137" t="s">
        <v>40</v>
      </c>
      <c r="R172" s="137" t="s">
        <v>40</v>
      </c>
      <c r="S172" s="137" t="s">
        <v>40</v>
      </c>
      <c r="T172" s="137" t="s">
        <v>40</v>
      </c>
      <c r="U172" s="137" t="s">
        <v>40</v>
      </c>
      <c r="V172" s="137" t="s">
        <v>40</v>
      </c>
      <c r="W172" s="137" t="s">
        <v>40</v>
      </c>
      <c r="X172" s="137" t="s">
        <v>40</v>
      </c>
      <c r="Y172" s="137" t="s">
        <v>40</v>
      </c>
      <c r="Z172" s="137"/>
      <c r="AA172" s="137"/>
      <c r="AB172" s="92"/>
      <c r="AC172" s="137" t="s">
        <v>1961</v>
      </c>
      <c r="AD172" s="54" t="s">
        <v>715</v>
      </c>
      <c r="AE172" s="137" t="s">
        <v>719</v>
      </c>
      <c r="AF172" s="61">
        <v>35675</v>
      </c>
      <c r="AG172" s="62" t="s">
        <v>1905</v>
      </c>
      <c r="AH172" s="112" t="s">
        <v>1906</v>
      </c>
      <c r="AI172" s="63" t="s">
        <v>1907</v>
      </c>
      <c r="AJ172" s="54" t="s">
        <v>1908</v>
      </c>
      <c r="AK172" s="54" t="s">
        <v>1924</v>
      </c>
      <c r="AL172" s="137"/>
      <c r="AM172" s="68" t="s">
        <v>1945</v>
      </c>
      <c r="AN172" s="152"/>
      <c r="AO172" s="137"/>
      <c r="AP172" s="73"/>
      <c r="AQ172" s="73"/>
      <c r="AR172" s="73"/>
      <c r="AS172" s="73"/>
      <c r="AT172" s="73"/>
      <c r="AU172" s="73"/>
      <c r="AV172" s="73"/>
      <c r="AW172" s="73"/>
      <c r="AX172" s="73"/>
      <c r="AY172" s="73"/>
      <c r="AZ172" s="73"/>
      <c r="BA172" s="73"/>
      <c r="BB172" s="73"/>
      <c r="BC172" s="73"/>
      <c r="BD172" s="73"/>
      <c r="BE172" s="73"/>
      <c r="BF172" s="73"/>
      <c r="BG172" s="73"/>
      <c r="BH172" s="73"/>
      <c r="BI172" s="73"/>
      <c r="BJ172" s="73"/>
      <c r="BK172" s="73"/>
      <c r="BL172" s="73"/>
    </row>
    <row r="173" spans="1:64" s="74" customFormat="1" ht="30" customHeight="1" x14ac:dyDescent="0.3">
      <c r="A173" s="90">
        <v>172</v>
      </c>
      <c r="B173" s="137"/>
      <c r="C173" s="54" t="s">
        <v>39</v>
      </c>
      <c r="D173" s="55" t="s">
        <v>1767</v>
      </c>
      <c r="E173" s="137" t="s">
        <v>45</v>
      </c>
      <c r="F173" s="63" t="s">
        <v>1944</v>
      </c>
      <c r="G173" s="137" t="s">
        <v>184</v>
      </c>
      <c r="H173" s="68">
        <v>45795</v>
      </c>
      <c r="I173" s="68" t="s">
        <v>1923</v>
      </c>
      <c r="J173" s="137" t="s">
        <v>2002</v>
      </c>
      <c r="K173" s="68" t="s">
        <v>2003</v>
      </c>
      <c r="L173" s="137" t="s">
        <v>2003</v>
      </c>
      <c r="M173" s="137" t="s">
        <v>40</v>
      </c>
      <c r="N173" s="68" t="s">
        <v>2004</v>
      </c>
      <c r="O173" s="137" t="s">
        <v>59</v>
      </c>
      <c r="P173" s="137" t="s">
        <v>61</v>
      </c>
      <c r="Q173" s="137" t="s">
        <v>40</v>
      </c>
      <c r="R173" s="137" t="s">
        <v>40</v>
      </c>
      <c r="S173" s="137" t="s">
        <v>40</v>
      </c>
      <c r="T173" s="137" t="s">
        <v>40</v>
      </c>
      <c r="U173" s="137" t="s">
        <v>40</v>
      </c>
      <c r="V173" s="137" t="s">
        <v>40</v>
      </c>
      <c r="W173" s="137" t="s">
        <v>40</v>
      </c>
      <c r="X173" s="137" t="s">
        <v>2005</v>
      </c>
      <c r="Y173" s="137" t="s">
        <v>40</v>
      </c>
      <c r="Z173" s="137"/>
      <c r="AA173" s="137"/>
      <c r="AB173" s="92"/>
      <c r="AC173" s="137" t="s">
        <v>40</v>
      </c>
      <c r="AD173" s="54" t="s">
        <v>1852</v>
      </c>
      <c r="AE173" s="137" t="s">
        <v>718</v>
      </c>
      <c r="AF173" s="61">
        <v>33072</v>
      </c>
      <c r="AG173" s="62" t="s">
        <v>1909</v>
      </c>
      <c r="AH173" s="105" t="s">
        <v>1910</v>
      </c>
      <c r="AI173" s="63" t="s">
        <v>1911</v>
      </c>
      <c r="AJ173" s="68" t="s">
        <v>1912</v>
      </c>
      <c r="AK173" s="54" t="s">
        <v>1601</v>
      </c>
      <c r="AL173" s="137"/>
      <c r="AM173" s="68" t="s">
        <v>1945</v>
      </c>
      <c r="AN173" s="152"/>
      <c r="AO173" s="137"/>
      <c r="AP173" s="73"/>
      <c r="AQ173" s="73"/>
      <c r="AR173" s="73"/>
      <c r="AS173" s="73"/>
      <c r="AT173" s="73"/>
      <c r="AU173" s="73"/>
      <c r="AV173" s="73"/>
      <c r="AW173" s="73"/>
      <c r="AX173" s="73"/>
      <c r="AY173" s="73"/>
      <c r="AZ173" s="73"/>
      <c r="BA173" s="73"/>
      <c r="BB173" s="73"/>
      <c r="BC173" s="73"/>
      <c r="BD173" s="73"/>
      <c r="BE173" s="73"/>
      <c r="BF173" s="73"/>
      <c r="BG173" s="73"/>
      <c r="BH173" s="73"/>
      <c r="BI173" s="73"/>
      <c r="BJ173" s="73"/>
      <c r="BK173" s="73"/>
      <c r="BL173" s="73"/>
    </row>
    <row r="174" spans="1:64" s="39" customFormat="1" ht="24" customHeight="1" x14ac:dyDescent="0.3">
      <c r="A174" s="90"/>
      <c r="B174" s="137"/>
      <c r="C174" s="152"/>
      <c r="D174" s="152"/>
      <c r="E174" s="137"/>
      <c r="F174" s="137"/>
      <c r="G174" s="137"/>
      <c r="H174" s="137"/>
      <c r="I174" s="137"/>
      <c r="J174" s="137"/>
      <c r="K174" s="137"/>
      <c r="L174" s="137"/>
      <c r="M174" s="137"/>
      <c r="N174" s="137"/>
      <c r="O174" s="137"/>
      <c r="P174" s="137"/>
      <c r="Q174" s="137"/>
      <c r="R174" s="137"/>
      <c r="S174" s="137"/>
      <c r="T174" s="137"/>
      <c r="U174" s="137"/>
      <c r="V174" s="137"/>
      <c r="W174" s="137"/>
      <c r="X174" s="137"/>
      <c r="Y174" s="137"/>
      <c r="Z174" s="137"/>
      <c r="AA174" s="137"/>
      <c r="AB174" s="92"/>
      <c r="AC174" s="137"/>
      <c r="AD174" s="137"/>
      <c r="AE174" s="137" t="str" cm="1">
        <f t="array" ref="AE174">IF(
  ISBLANK(AC174),
  "",
  IF(
    COUNTIF([1]Settings!AD$1:AD$609, AC174) = 1,
    INDEX([1]Settings!AE$1:AE$609, MATCH(AC174, [1]Settings!AD$1:AD$609, 0)),
    IFERROR(
      INDEX([1]Settings!AE$1:AE$609,
        MATCH(1,
          ([1]Settings!AD$1:AD$609=AC174) * ([1]Settings!AA$1:AA$609=AD174),
          0
        )
      ),
      ""
    )
  )
)</f>
        <v/>
      </c>
      <c r="AF174" s="137"/>
      <c r="AG174" s="137"/>
      <c r="AH174" s="141"/>
      <c r="AI174" s="137"/>
      <c r="AJ174" s="137"/>
      <c r="AK174" s="137"/>
      <c r="AL174" s="137"/>
      <c r="AM174" s="137"/>
      <c r="AN174" s="152"/>
      <c r="AO174" s="137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</row>
    <row r="175" spans="1:64" s="39" customFormat="1" ht="16.8" x14ac:dyDescent="0.3">
      <c r="A175" s="90"/>
      <c r="B175" s="137"/>
      <c r="C175" s="152"/>
      <c r="D175" s="152"/>
      <c r="E175" s="137"/>
      <c r="F175" s="137"/>
      <c r="G175" s="137"/>
      <c r="H175" s="137"/>
      <c r="I175" s="137"/>
      <c r="J175" s="137"/>
      <c r="K175" s="137"/>
      <c r="L175" s="137"/>
      <c r="M175" s="137"/>
      <c r="N175" s="137"/>
      <c r="O175" s="137"/>
      <c r="P175" s="137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  <c r="AA175" s="137"/>
      <c r="AB175" s="92"/>
      <c r="AC175" s="137"/>
      <c r="AD175" s="137"/>
      <c r="AE175" s="137" t="str" cm="1">
        <f t="array" ref="AE175">IF(
  ISBLANK(AC175),
  "",
  IF(
    COUNTIF([1]Settings!AD$1:AD$609, AC175) = 1,
    INDEX([1]Settings!AE$1:AE$609, MATCH(AC175, [1]Settings!AD$1:AD$609, 0)),
    IFERROR(
      INDEX([1]Settings!AE$1:AE$609,
        MATCH(1,
          ([1]Settings!AD$1:AD$609=AC175) * ([1]Settings!AA$1:AA$609=AD175),
          0
        )
      ),
      ""
    )
  )
)</f>
        <v/>
      </c>
      <c r="AF175" s="137"/>
      <c r="AG175" s="137"/>
      <c r="AH175" s="141"/>
      <c r="AI175" s="137"/>
      <c r="AJ175" s="137"/>
      <c r="AK175" s="137"/>
      <c r="AL175" s="137"/>
      <c r="AM175" s="137"/>
      <c r="AN175" s="152"/>
      <c r="AO175" s="137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</row>
    <row r="176" spans="1:64" s="39" customFormat="1" ht="16.8" x14ac:dyDescent="0.3">
      <c r="A176" s="90"/>
      <c r="B176" s="137"/>
      <c r="C176" s="152"/>
      <c r="D176" s="152"/>
      <c r="E176" s="137"/>
      <c r="F176" s="137"/>
      <c r="G176" s="137"/>
      <c r="H176" s="137"/>
      <c r="I176" s="137"/>
      <c r="J176" s="137"/>
      <c r="K176" s="137"/>
      <c r="L176" s="137"/>
      <c r="M176" s="137"/>
      <c r="N176" s="137"/>
      <c r="O176" s="137"/>
      <c r="P176" s="137"/>
      <c r="Q176" s="137"/>
      <c r="R176" s="137"/>
      <c r="S176" s="137"/>
      <c r="T176" s="137"/>
      <c r="U176" s="137"/>
      <c r="V176" s="137"/>
      <c r="W176" s="137"/>
      <c r="X176" s="137"/>
      <c r="Y176" s="137"/>
      <c r="Z176" s="137"/>
      <c r="AA176" s="137"/>
      <c r="AB176" s="92"/>
      <c r="AC176" s="137"/>
      <c r="AD176" s="137"/>
      <c r="AE176" s="137" t="str" cm="1">
        <f t="array" ref="AE176">IF(
  ISBLANK(AC176),
  "",
  IF(
    COUNTIF([1]Settings!AD$1:AD$609, AC176) = 1,
    INDEX([1]Settings!AE$1:AE$609, MATCH(AC176, [1]Settings!AD$1:AD$609, 0)),
    IFERROR(
      INDEX([1]Settings!AE$1:AE$609,
        MATCH(1,
          ([1]Settings!AD$1:AD$609=AC176) * ([1]Settings!AA$1:AA$609=AD176),
          0
        )
      ),
      ""
    )
  )
)</f>
        <v/>
      </c>
      <c r="AF176" s="137"/>
      <c r="AG176" s="137"/>
      <c r="AH176" s="141"/>
      <c r="AI176" s="137"/>
      <c r="AJ176" s="137"/>
      <c r="AK176" s="137"/>
      <c r="AL176" s="137"/>
      <c r="AM176" s="137"/>
      <c r="AN176" s="152"/>
      <c r="AO176" s="137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</row>
    <row r="177" spans="1:111" s="39" customFormat="1" x14ac:dyDescent="0.3">
      <c r="A177" s="75"/>
      <c r="C177" s="76"/>
      <c r="D177" s="41"/>
      <c r="E177" s="41"/>
      <c r="F177" s="41"/>
      <c r="G177" s="41"/>
      <c r="H177" s="77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78"/>
      <c r="AB177" s="78"/>
      <c r="AC177" s="41"/>
      <c r="AD177" s="41"/>
      <c r="AE177" s="41"/>
      <c r="AF177" s="77"/>
      <c r="AG177" s="41"/>
      <c r="AH177" s="18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  <c r="BH177" s="41"/>
      <c r="BI177" s="41"/>
      <c r="BJ177" s="41"/>
      <c r="BK177" s="41"/>
      <c r="BL177" s="41"/>
    </row>
    <row r="178" spans="1:111" s="39" customFormat="1" x14ac:dyDescent="0.3">
      <c r="A178" s="75"/>
      <c r="C178" s="76"/>
      <c r="D178" s="41"/>
      <c r="E178" s="41"/>
      <c r="F178" s="41"/>
      <c r="G178" s="41"/>
      <c r="H178" s="77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78"/>
      <c r="AB178" s="78"/>
      <c r="AC178" s="41"/>
      <c r="AD178" s="41"/>
      <c r="AE178" s="41"/>
      <c r="AF178" s="77"/>
      <c r="AG178" s="41"/>
      <c r="AH178" s="18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  <c r="BH178" s="41"/>
      <c r="BI178" s="41"/>
      <c r="BJ178" s="41"/>
      <c r="BK178" s="41"/>
      <c r="BL178" s="41"/>
    </row>
    <row r="179" spans="1:111" x14ac:dyDescent="0.3">
      <c r="C179" s="25"/>
      <c r="D179" s="19"/>
      <c r="E179" s="11"/>
      <c r="F179" s="11"/>
      <c r="G179" s="11"/>
      <c r="H179" s="14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5"/>
      <c r="AB179" s="15"/>
      <c r="AC179" s="11"/>
      <c r="AD179" s="11"/>
      <c r="AE179" s="11"/>
      <c r="AF179" s="14"/>
      <c r="AG179" s="41"/>
      <c r="AH179" s="18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CJ179" s="12"/>
      <c r="CN179" s="12"/>
      <c r="DG179" s="12"/>
    </row>
    <row r="180" spans="1:111" x14ac:dyDescent="0.3">
      <c r="C180" s="25"/>
      <c r="D180" s="19"/>
      <c r="E180" s="11"/>
      <c r="F180" s="11"/>
      <c r="G180" s="11"/>
      <c r="H180" s="14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5"/>
      <c r="AB180" s="15"/>
      <c r="AC180" s="11"/>
      <c r="AD180" s="11"/>
      <c r="AE180" s="11"/>
      <c r="AF180" s="14"/>
      <c r="AG180" s="41"/>
      <c r="AH180" s="18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CJ180" s="12"/>
      <c r="CN180" s="12"/>
      <c r="DG180" s="12"/>
    </row>
    <row r="181" spans="1:111" x14ac:dyDescent="0.3">
      <c r="C181" s="25"/>
      <c r="D181" s="19"/>
      <c r="E181" s="11"/>
      <c r="F181" s="11"/>
      <c r="G181" s="11"/>
      <c r="H181" s="14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5"/>
      <c r="AB181" s="15"/>
      <c r="AC181" s="11"/>
      <c r="AD181" s="11"/>
      <c r="AE181" s="11"/>
      <c r="AF181" s="14"/>
      <c r="AG181" s="41"/>
      <c r="AH181" s="18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CJ181" s="12"/>
      <c r="CN181" s="12"/>
      <c r="DG181" s="12"/>
    </row>
    <row r="182" spans="1:111" x14ac:dyDescent="0.3">
      <c r="C182" s="25"/>
      <c r="D182" s="19"/>
      <c r="E182" s="11"/>
      <c r="F182" s="11"/>
      <c r="G182" s="11"/>
      <c r="H182" s="14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5"/>
      <c r="AB182" s="15"/>
      <c r="AC182" s="11"/>
      <c r="AD182" s="11"/>
      <c r="AE182" s="11"/>
      <c r="AF182" s="14"/>
      <c r="AG182" s="41"/>
      <c r="AH182" s="18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CJ182" s="12"/>
      <c r="CN182" s="12"/>
      <c r="DG182" s="12"/>
    </row>
    <row r="183" spans="1:111" x14ac:dyDescent="0.3">
      <c r="C183" s="25"/>
      <c r="D183" s="19"/>
      <c r="E183" s="11"/>
      <c r="F183" s="11"/>
      <c r="G183" s="11"/>
      <c r="H183" s="14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5"/>
      <c r="AB183" s="15"/>
      <c r="AC183" s="11"/>
      <c r="AD183" s="11"/>
      <c r="AE183" s="11"/>
      <c r="AF183" s="14"/>
      <c r="AG183" s="41"/>
      <c r="AH183" s="18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CJ183" s="12"/>
      <c r="CN183" s="12"/>
      <c r="DG183" s="12"/>
    </row>
    <row r="184" spans="1:111" x14ac:dyDescent="0.3">
      <c r="C184" s="25"/>
      <c r="D184" s="19"/>
      <c r="E184" s="11"/>
      <c r="F184" s="11"/>
      <c r="G184" s="11"/>
      <c r="H184" s="14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5"/>
      <c r="AB184" s="15"/>
      <c r="AC184" s="11"/>
      <c r="AD184" s="11"/>
      <c r="AE184" s="11"/>
      <c r="AF184" s="14"/>
      <c r="AG184" s="41"/>
      <c r="AH184" s="18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CJ184" s="12"/>
      <c r="CN184" s="12"/>
      <c r="DG184" s="12"/>
    </row>
    <row r="185" spans="1:111" x14ac:dyDescent="0.3">
      <c r="C185" s="25"/>
      <c r="D185" s="19"/>
      <c r="E185" s="11"/>
      <c r="F185" s="11"/>
      <c r="G185" s="11"/>
      <c r="H185" s="14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5"/>
      <c r="AB185" s="15"/>
      <c r="AC185" s="11"/>
      <c r="AD185" s="11"/>
      <c r="AE185" s="11"/>
      <c r="AF185" s="14"/>
      <c r="AG185" s="41"/>
      <c r="AH185" s="18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CJ185" s="12"/>
      <c r="CN185" s="12"/>
      <c r="DG185" s="12"/>
    </row>
    <row r="186" spans="1:111" x14ac:dyDescent="0.3">
      <c r="C186" s="25"/>
      <c r="D186" s="19"/>
      <c r="E186" s="11"/>
      <c r="F186" s="11"/>
      <c r="G186" s="11"/>
      <c r="H186" s="14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5"/>
      <c r="AB186" s="15"/>
      <c r="AC186" s="11"/>
      <c r="AD186" s="11"/>
      <c r="AE186" s="11"/>
      <c r="AF186" s="14"/>
      <c r="AG186" s="41"/>
      <c r="AH186" s="18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CJ186" s="12"/>
      <c r="CN186" s="12"/>
      <c r="DG186" s="12"/>
    </row>
    <row r="187" spans="1:111" x14ac:dyDescent="0.3">
      <c r="C187" s="25"/>
      <c r="D187" s="19"/>
      <c r="E187" s="11"/>
      <c r="F187" s="11"/>
      <c r="G187" s="11"/>
      <c r="H187" s="14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5"/>
      <c r="AB187" s="15"/>
      <c r="AC187" s="11"/>
      <c r="AD187" s="11"/>
      <c r="AE187" s="11"/>
      <c r="AF187" s="14"/>
      <c r="AG187" s="41"/>
      <c r="AH187" s="18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CJ187" s="12"/>
      <c r="CN187" s="12"/>
      <c r="DG187" s="12"/>
    </row>
    <row r="188" spans="1:111" x14ac:dyDescent="0.3">
      <c r="C188" s="25"/>
      <c r="D188" s="19"/>
      <c r="E188" s="11"/>
      <c r="F188" s="11"/>
      <c r="G188" s="11"/>
      <c r="H188" s="14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5"/>
      <c r="AB188" s="15"/>
      <c r="AC188" s="11"/>
      <c r="AD188" s="11"/>
      <c r="AE188" s="11"/>
      <c r="AF188" s="14"/>
      <c r="AG188" s="41"/>
      <c r="AH188" s="18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CJ188" s="12"/>
      <c r="CN188" s="12"/>
      <c r="DG188" s="12"/>
    </row>
    <row r="189" spans="1:111" x14ac:dyDescent="0.3">
      <c r="C189" s="25"/>
      <c r="D189" s="19"/>
      <c r="E189" s="11"/>
      <c r="F189" s="11"/>
      <c r="G189" s="11"/>
      <c r="H189" s="14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5"/>
      <c r="AB189" s="15"/>
      <c r="AC189" s="11"/>
      <c r="AD189" s="11"/>
      <c r="AE189" s="11"/>
      <c r="AF189" s="14"/>
      <c r="AG189" s="41"/>
      <c r="AH189" s="18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CJ189" s="12"/>
      <c r="CN189" s="12"/>
      <c r="DG189" s="12"/>
    </row>
    <row r="190" spans="1:111" x14ac:dyDescent="0.3">
      <c r="C190" s="25"/>
      <c r="D190" s="19"/>
      <c r="E190" s="11"/>
      <c r="F190" s="11"/>
      <c r="G190" s="11"/>
      <c r="H190" s="14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5"/>
      <c r="AB190" s="15"/>
      <c r="AC190" s="11"/>
      <c r="AD190" s="11"/>
      <c r="AE190" s="11"/>
      <c r="AF190" s="14"/>
      <c r="AG190" s="41"/>
      <c r="AH190" s="18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CJ190" s="12"/>
      <c r="CN190" s="12"/>
      <c r="DG190" s="12"/>
    </row>
    <row r="191" spans="1:111" x14ac:dyDescent="0.3">
      <c r="C191" s="25"/>
      <c r="D191" s="19"/>
      <c r="E191" s="11"/>
      <c r="F191" s="11"/>
      <c r="G191" s="11"/>
      <c r="H191" s="14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5"/>
      <c r="AB191" s="15"/>
      <c r="AC191" s="11"/>
      <c r="AD191" s="11"/>
      <c r="AE191" s="11"/>
      <c r="AF191" s="14"/>
      <c r="AG191" s="41"/>
      <c r="AH191" s="18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CJ191" s="12"/>
      <c r="CN191" s="12"/>
      <c r="DG191" s="12"/>
    </row>
    <row r="192" spans="1:111" x14ac:dyDescent="0.3">
      <c r="C192" s="25"/>
      <c r="D192" s="19"/>
      <c r="E192" s="11"/>
      <c r="F192" s="11"/>
      <c r="G192" s="11"/>
      <c r="H192" s="14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5"/>
      <c r="AB192" s="15"/>
      <c r="AC192" s="11"/>
      <c r="AD192" s="11"/>
      <c r="AE192" s="11"/>
      <c r="AF192" s="14"/>
      <c r="AG192" s="41"/>
      <c r="AH192" s="18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CJ192" s="12"/>
      <c r="CN192" s="12"/>
      <c r="DG192" s="12"/>
    </row>
    <row r="193" spans="3:111" x14ac:dyDescent="0.3">
      <c r="C193" s="25"/>
      <c r="D193" s="19"/>
      <c r="E193" s="11"/>
      <c r="F193" s="11"/>
      <c r="G193" s="11"/>
      <c r="H193" s="14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5"/>
      <c r="AB193" s="15"/>
      <c r="AC193" s="11"/>
      <c r="AD193" s="11"/>
      <c r="AE193" s="11"/>
      <c r="AF193" s="14"/>
      <c r="AG193" s="41"/>
      <c r="AH193" s="18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CJ193" s="12"/>
      <c r="CN193" s="12"/>
      <c r="DG193" s="12"/>
    </row>
    <row r="194" spans="3:111" x14ac:dyDescent="0.3">
      <c r="C194" s="25"/>
      <c r="D194" s="19"/>
      <c r="E194" s="11"/>
      <c r="F194" s="11"/>
      <c r="G194" s="11"/>
      <c r="H194" s="14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5"/>
      <c r="AB194" s="15"/>
      <c r="AC194" s="11"/>
      <c r="AD194" s="11"/>
      <c r="AE194" s="11"/>
      <c r="AF194" s="14"/>
      <c r="AG194" s="41"/>
      <c r="AH194" s="18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CJ194" s="12"/>
      <c r="CN194" s="12"/>
      <c r="DG194" s="12"/>
    </row>
    <row r="195" spans="3:111" x14ac:dyDescent="0.3">
      <c r="C195" s="25"/>
      <c r="D195" s="19"/>
      <c r="E195" s="11"/>
      <c r="F195" s="11"/>
      <c r="G195" s="11"/>
      <c r="H195" s="14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5"/>
      <c r="AB195" s="15"/>
      <c r="AC195" s="11"/>
      <c r="AD195" s="11"/>
      <c r="AE195" s="11"/>
      <c r="AF195" s="14"/>
      <c r="AG195" s="41"/>
      <c r="AH195" s="18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CJ195" s="12"/>
      <c r="CN195" s="12"/>
      <c r="DG195" s="12"/>
    </row>
    <row r="196" spans="3:111" x14ac:dyDescent="0.3">
      <c r="C196" s="25"/>
      <c r="D196" s="19"/>
      <c r="E196" s="11"/>
      <c r="F196" s="11"/>
      <c r="G196" s="11"/>
      <c r="H196" s="14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5"/>
      <c r="AB196" s="15"/>
      <c r="AC196" s="11"/>
      <c r="AD196" s="11"/>
      <c r="AE196" s="11"/>
      <c r="AF196" s="14"/>
      <c r="AG196" s="41"/>
      <c r="AH196" s="18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CJ196" s="12"/>
      <c r="CN196" s="12"/>
      <c r="DG196" s="12"/>
    </row>
    <row r="197" spans="3:111" x14ac:dyDescent="0.3">
      <c r="C197" s="25"/>
      <c r="D197" s="19"/>
      <c r="E197" s="11"/>
      <c r="F197" s="11"/>
      <c r="G197" s="11"/>
      <c r="H197" s="14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5"/>
      <c r="AB197" s="15"/>
      <c r="AC197" s="11"/>
      <c r="AD197" s="11"/>
      <c r="AE197" s="11"/>
      <c r="AF197" s="14"/>
      <c r="AG197" s="41"/>
      <c r="AH197" s="18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CJ197" s="12"/>
      <c r="CN197" s="12"/>
      <c r="DG197" s="12"/>
    </row>
    <row r="198" spans="3:111" x14ac:dyDescent="0.3">
      <c r="C198" s="25"/>
      <c r="D198" s="19"/>
      <c r="E198" s="11"/>
      <c r="F198" s="11"/>
      <c r="G198" s="11"/>
      <c r="H198" s="14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5"/>
      <c r="AB198" s="15"/>
      <c r="AC198" s="11"/>
      <c r="AD198" s="11"/>
      <c r="AE198" s="11"/>
      <c r="AF198" s="14"/>
      <c r="AG198" s="41"/>
      <c r="AH198" s="18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CJ198" s="12"/>
      <c r="CN198" s="12"/>
      <c r="DG198" s="12"/>
    </row>
    <row r="199" spans="3:111" x14ac:dyDescent="0.3">
      <c r="C199" s="25"/>
      <c r="D199" s="19"/>
      <c r="E199" s="11"/>
      <c r="F199" s="11"/>
      <c r="G199" s="11"/>
      <c r="H199" s="14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5"/>
      <c r="AB199" s="15"/>
      <c r="AC199" s="11"/>
      <c r="AD199" s="11"/>
      <c r="AE199" s="11"/>
      <c r="AF199" s="14"/>
      <c r="AG199" s="41"/>
      <c r="AH199" s="18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CJ199" s="12"/>
      <c r="CN199" s="12"/>
      <c r="DG199" s="12"/>
    </row>
    <row r="200" spans="3:111" x14ac:dyDescent="0.3">
      <c r="C200" s="25"/>
      <c r="D200" s="19"/>
      <c r="E200" s="11"/>
      <c r="F200" s="11"/>
      <c r="G200" s="11"/>
      <c r="H200" s="14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5"/>
      <c r="AB200" s="15"/>
      <c r="AC200" s="11"/>
      <c r="AD200" s="11"/>
      <c r="AE200" s="11"/>
      <c r="AF200" s="14"/>
      <c r="AG200" s="41"/>
      <c r="AH200" s="18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CJ200" s="12"/>
      <c r="CN200" s="12"/>
      <c r="DG200" s="12"/>
    </row>
    <row r="201" spans="3:111" x14ac:dyDescent="0.3">
      <c r="C201" s="25"/>
      <c r="D201" s="19"/>
      <c r="E201" s="11"/>
      <c r="F201" s="11"/>
      <c r="G201" s="11"/>
      <c r="H201" s="14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5"/>
      <c r="AB201" s="15"/>
      <c r="AC201" s="11"/>
      <c r="AD201" s="11"/>
      <c r="AE201" s="11"/>
      <c r="AF201" s="14"/>
      <c r="AG201" s="41"/>
      <c r="AH201" s="18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CJ201" s="12"/>
      <c r="CN201" s="12"/>
      <c r="DG201" s="12"/>
    </row>
    <row r="202" spans="3:111" x14ac:dyDescent="0.3">
      <c r="C202" s="25"/>
      <c r="D202" s="19"/>
      <c r="E202" s="11"/>
      <c r="F202" s="11"/>
      <c r="G202" s="11"/>
      <c r="H202" s="14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5"/>
      <c r="AB202" s="15"/>
      <c r="AC202" s="11"/>
      <c r="AD202" s="11"/>
      <c r="AE202" s="11"/>
      <c r="AF202" s="14"/>
      <c r="AG202" s="41"/>
      <c r="AH202" s="18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CJ202" s="12"/>
      <c r="CN202" s="12"/>
      <c r="DG202" s="12"/>
    </row>
    <row r="203" spans="3:111" x14ac:dyDescent="0.3">
      <c r="C203" s="25"/>
      <c r="D203" s="19"/>
      <c r="E203" s="11"/>
      <c r="F203" s="11"/>
      <c r="G203" s="11"/>
      <c r="H203" s="14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5"/>
      <c r="AB203" s="15"/>
      <c r="AC203" s="11"/>
      <c r="AD203" s="11"/>
      <c r="AE203" s="11"/>
      <c r="AF203" s="14"/>
      <c r="AG203" s="41"/>
      <c r="AH203" s="18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CJ203" s="12"/>
      <c r="CN203" s="12"/>
      <c r="DG203" s="12"/>
    </row>
    <row r="204" spans="3:111" x14ac:dyDescent="0.3">
      <c r="C204" s="25"/>
      <c r="D204" s="19"/>
      <c r="E204" s="11"/>
      <c r="F204" s="11"/>
      <c r="G204" s="11"/>
      <c r="H204" s="14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5"/>
      <c r="AB204" s="15"/>
      <c r="AC204" s="11"/>
      <c r="AD204" s="11"/>
      <c r="AE204" s="11"/>
      <c r="AF204" s="14"/>
      <c r="AG204" s="41"/>
      <c r="AH204" s="18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CJ204" s="12"/>
      <c r="CN204" s="12"/>
      <c r="DG204" s="12"/>
    </row>
    <row r="205" spans="3:111" x14ac:dyDescent="0.3">
      <c r="C205" s="25"/>
      <c r="D205" s="19"/>
      <c r="E205" s="11"/>
      <c r="F205" s="11"/>
      <c r="G205" s="11"/>
      <c r="H205" s="14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5"/>
      <c r="AB205" s="15"/>
      <c r="AC205" s="11"/>
      <c r="AD205" s="11"/>
      <c r="AE205" s="11"/>
      <c r="AF205" s="14"/>
      <c r="AG205" s="41"/>
      <c r="AH205" s="18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CJ205" s="12"/>
      <c r="CN205" s="12"/>
      <c r="DG205" s="12"/>
    </row>
    <row r="206" spans="3:111" x14ac:dyDescent="0.3">
      <c r="C206" s="25"/>
      <c r="D206" s="19"/>
      <c r="E206" s="11"/>
      <c r="F206" s="11"/>
      <c r="G206" s="11"/>
      <c r="H206" s="14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5"/>
      <c r="AB206" s="15"/>
      <c r="AC206" s="11"/>
      <c r="AD206" s="11"/>
      <c r="AE206" s="11"/>
      <c r="AF206" s="14"/>
      <c r="AG206" s="41"/>
      <c r="AH206" s="18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CJ206" s="12"/>
      <c r="CN206" s="12"/>
      <c r="DG206" s="12"/>
    </row>
    <row r="207" spans="3:111" x14ac:dyDescent="0.3">
      <c r="C207" s="25"/>
      <c r="D207" s="19"/>
      <c r="E207" s="11"/>
      <c r="F207" s="11"/>
      <c r="G207" s="11"/>
      <c r="H207" s="14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5"/>
      <c r="AB207" s="15"/>
      <c r="AC207" s="11"/>
      <c r="AD207" s="11"/>
      <c r="AE207" s="11"/>
      <c r="AF207" s="14"/>
      <c r="AG207" s="41"/>
      <c r="AH207" s="18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CJ207" s="12"/>
      <c r="CN207" s="12"/>
      <c r="DG207" s="12"/>
    </row>
    <row r="208" spans="3:111" x14ac:dyDescent="0.3">
      <c r="C208" s="25"/>
      <c r="D208" s="19"/>
      <c r="E208" s="11"/>
      <c r="F208" s="11"/>
      <c r="G208" s="11"/>
      <c r="H208" s="14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5"/>
      <c r="AB208" s="15"/>
      <c r="AC208" s="11"/>
      <c r="AD208" s="11"/>
      <c r="AE208" s="11"/>
      <c r="AF208" s="14"/>
      <c r="AG208" s="41"/>
      <c r="AH208" s="18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CJ208" s="12"/>
      <c r="CN208" s="12"/>
      <c r="DG208" s="12"/>
    </row>
    <row r="209" spans="3:111" x14ac:dyDescent="0.3">
      <c r="C209" s="25"/>
      <c r="D209" s="19"/>
      <c r="E209" s="11"/>
      <c r="F209" s="11"/>
      <c r="G209" s="11"/>
      <c r="H209" s="14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5"/>
      <c r="AB209" s="15"/>
      <c r="AC209" s="11"/>
      <c r="AD209" s="11"/>
      <c r="AE209" s="11"/>
      <c r="AF209" s="14"/>
      <c r="AG209" s="41"/>
      <c r="AH209" s="18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CJ209" s="12"/>
      <c r="CN209" s="12"/>
      <c r="DG209" s="12"/>
    </row>
    <row r="210" spans="3:111" x14ac:dyDescent="0.3">
      <c r="C210" s="25"/>
      <c r="D210" s="19"/>
      <c r="E210" s="11"/>
      <c r="F210" s="11"/>
      <c r="G210" s="11"/>
      <c r="H210" s="14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5"/>
      <c r="AB210" s="15"/>
      <c r="AC210" s="11"/>
      <c r="AD210" s="11"/>
      <c r="AE210" s="11"/>
      <c r="AF210" s="14"/>
      <c r="AG210" s="41"/>
      <c r="AH210" s="18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CJ210" s="12"/>
      <c r="CN210" s="12"/>
      <c r="DG210" s="12"/>
    </row>
    <row r="211" spans="3:111" x14ac:dyDescent="0.3">
      <c r="C211" s="25"/>
      <c r="D211" s="19"/>
      <c r="E211" s="11"/>
      <c r="F211" s="11"/>
      <c r="G211" s="11"/>
      <c r="H211" s="14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5"/>
      <c r="AB211" s="15"/>
      <c r="AC211" s="11"/>
      <c r="AD211" s="11"/>
      <c r="AE211" s="11"/>
      <c r="AF211" s="14"/>
      <c r="AG211" s="41"/>
      <c r="AH211" s="18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CJ211" s="12"/>
      <c r="CN211" s="12"/>
      <c r="DG211" s="12"/>
    </row>
    <row r="212" spans="3:111" x14ac:dyDescent="0.3">
      <c r="C212" s="25"/>
      <c r="D212" s="19"/>
      <c r="E212" s="11"/>
      <c r="F212" s="11"/>
      <c r="G212" s="11"/>
      <c r="H212" s="14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5"/>
      <c r="AB212" s="15"/>
      <c r="AC212" s="11"/>
      <c r="AD212" s="11"/>
      <c r="AE212" s="11"/>
      <c r="AF212" s="14"/>
      <c r="AG212" s="41"/>
      <c r="AH212" s="18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CJ212" s="12"/>
      <c r="CN212" s="12"/>
      <c r="DG212" s="12"/>
    </row>
    <row r="213" spans="3:111" x14ac:dyDescent="0.3">
      <c r="C213" s="25"/>
      <c r="D213" s="19"/>
      <c r="E213" s="11"/>
      <c r="F213" s="11"/>
      <c r="G213" s="11"/>
      <c r="H213" s="14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5"/>
      <c r="AB213" s="15"/>
      <c r="AC213" s="11"/>
      <c r="AD213" s="11"/>
      <c r="AE213" s="11"/>
      <c r="AF213" s="14"/>
      <c r="AG213" s="41"/>
      <c r="AH213" s="18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CJ213" s="12"/>
      <c r="CN213" s="12"/>
      <c r="DG213" s="12"/>
    </row>
    <row r="214" spans="3:111" x14ac:dyDescent="0.3">
      <c r="C214" s="25"/>
      <c r="D214" s="19"/>
      <c r="E214" s="11"/>
      <c r="F214" s="11"/>
      <c r="G214" s="11"/>
      <c r="H214" s="14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5"/>
      <c r="AB214" s="15"/>
      <c r="AC214" s="11"/>
      <c r="AD214" s="11"/>
      <c r="AE214" s="11"/>
      <c r="AF214" s="14"/>
      <c r="AG214" s="41"/>
      <c r="AH214" s="18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CJ214" s="12"/>
      <c r="CN214" s="12"/>
      <c r="DG214" s="12"/>
    </row>
    <row r="215" spans="3:111" x14ac:dyDescent="0.3">
      <c r="C215" s="25"/>
      <c r="D215" s="19"/>
      <c r="E215" s="11"/>
      <c r="F215" s="11"/>
      <c r="G215" s="11"/>
      <c r="H215" s="14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5"/>
      <c r="AB215" s="15"/>
      <c r="AC215" s="11"/>
      <c r="AD215" s="11"/>
      <c r="AE215" s="11"/>
      <c r="AF215" s="14"/>
      <c r="AG215" s="41"/>
      <c r="AH215" s="18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CJ215" s="12"/>
      <c r="CN215" s="12"/>
      <c r="DG215" s="12"/>
    </row>
    <row r="216" spans="3:111" x14ac:dyDescent="0.3">
      <c r="C216" s="25"/>
      <c r="D216" s="19"/>
      <c r="E216" s="11"/>
      <c r="F216" s="11"/>
      <c r="G216" s="11"/>
      <c r="H216" s="14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5"/>
      <c r="AB216" s="15"/>
      <c r="AC216" s="11"/>
      <c r="AD216" s="11"/>
      <c r="AE216" s="11"/>
      <c r="AF216" s="14"/>
      <c r="AG216" s="41"/>
      <c r="AH216" s="18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CJ216" s="12"/>
      <c r="CN216" s="12"/>
      <c r="DG216" s="12"/>
    </row>
    <row r="217" spans="3:111" x14ac:dyDescent="0.3">
      <c r="C217" s="25"/>
      <c r="D217" s="19"/>
      <c r="E217" s="11"/>
      <c r="F217" s="11"/>
      <c r="G217" s="11"/>
      <c r="H217" s="14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5"/>
      <c r="AB217" s="15"/>
      <c r="AC217" s="11"/>
      <c r="AD217" s="11"/>
      <c r="AE217" s="11"/>
      <c r="AF217" s="14"/>
      <c r="AG217" s="41"/>
      <c r="AH217" s="18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CJ217" s="12"/>
      <c r="CN217" s="12"/>
      <c r="DG217" s="12"/>
    </row>
    <row r="218" spans="3:111" x14ac:dyDescent="0.3">
      <c r="C218" s="25"/>
      <c r="D218" s="19"/>
      <c r="E218" s="11"/>
      <c r="F218" s="11"/>
      <c r="G218" s="11"/>
      <c r="H218" s="14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5"/>
      <c r="AB218" s="15"/>
      <c r="AC218" s="11"/>
      <c r="AD218" s="11"/>
      <c r="AE218" s="11"/>
      <c r="AF218" s="14"/>
      <c r="AG218" s="41"/>
      <c r="AH218" s="18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CJ218" s="12"/>
      <c r="CN218" s="12"/>
      <c r="DG218" s="12"/>
    </row>
    <row r="219" spans="3:111" x14ac:dyDescent="0.3">
      <c r="C219" s="25"/>
      <c r="D219" s="19"/>
      <c r="E219" s="11"/>
      <c r="F219" s="11"/>
      <c r="G219" s="11"/>
      <c r="H219" s="14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5"/>
      <c r="AB219" s="15"/>
      <c r="AC219" s="11"/>
      <c r="AD219" s="11"/>
      <c r="AE219" s="11"/>
      <c r="AF219" s="14"/>
      <c r="AG219" s="41"/>
      <c r="AH219" s="18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CJ219" s="12"/>
      <c r="CN219" s="12"/>
      <c r="DG219" s="12"/>
    </row>
    <row r="220" spans="3:111" x14ac:dyDescent="0.3">
      <c r="C220" s="25"/>
      <c r="D220" s="19"/>
      <c r="E220" s="11"/>
      <c r="F220" s="11"/>
      <c r="G220" s="11"/>
      <c r="H220" s="14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5"/>
      <c r="AB220" s="15"/>
      <c r="AC220" s="11"/>
      <c r="AD220" s="11"/>
      <c r="AE220" s="11"/>
      <c r="AF220" s="14"/>
      <c r="AG220" s="41"/>
      <c r="AH220" s="18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CJ220" s="12"/>
      <c r="CN220" s="12"/>
      <c r="DG220" s="12"/>
    </row>
    <row r="221" spans="3:111" x14ac:dyDescent="0.3">
      <c r="C221" s="25"/>
      <c r="D221" s="19"/>
      <c r="E221" s="11"/>
      <c r="F221" s="11"/>
      <c r="G221" s="11"/>
      <c r="H221" s="14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5"/>
      <c r="AB221" s="15"/>
      <c r="AC221" s="11"/>
      <c r="AD221" s="11"/>
      <c r="AE221" s="11"/>
      <c r="AF221" s="14"/>
      <c r="AG221" s="41"/>
      <c r="AH221" s="18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CJ221" s="12"/>
      <c r="CN221" s="12"/>
      <c r="DG221" s="12"/>
    </row>
    <row r="222" spans="3:111" x14ac:dyDescent="0.3">
      <c r="C222" s="25"/>
      <c r="D222" s="19"/>
      <c r="E222" s="11"/>
      <c r="F222" s="11"/>
      <c r="G222" s="11"/>
      <c r="H222" s="14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5"/>
      <c r="AB222" s="15"/>
      <c r="AC222" s="11"/>
      <c r="AD222" s="11"/>
      <c r="AE222" s="11"/>
      <c r="AF222" s="14"/>
      <c r="AG222" s="41"/>
      <c r="AH222" s="18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CJ222" s="12"/>
      <c r="CN222" s="12"/>
      <c r="DG222" s="12"/>
    </row>
    <row r="223" spans="3:111" x14ac:dyDescent="0.3">
      <c r="C223" s="25"/>
      <c r="D223" s="19"/>
      <c r="E223" s="11"/>
      <c r="F223" s="11"/>
      <c r="G223" s="11"/>
      <c r="H223" s="14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5"/>
      <c r="AB223" s="15"/>
      <c r="AC223" s="11"/>
      <c r="AD223" s="11"/>
      <c r="AE223" s="11"/>
      <c r="AF223" s="14"/>
      <c r="AG223" s="41"/>
      <c r="AH223" s="18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CJ223" s="12"/>
      <c r="CN223" s="12"/>
      <c r="DG223" s="12"/>
    </row>
    <row r="224" spans="3:111" x14ac:dyDescent="0.3">
      <c r="C224" s="25"/>
      <c r="D224" s="19"/>
      <c r="E224" s="11"/>
      <c r="F224" s="11"/>
      <c r="G224" s="11"/>
      <c r="H224" s="14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5"/>
      <c r="AB224" s="15"/>
      <c r="AC224" s="11"/>
      <c r="AD224" s="11"/>
      <c r="AE224" s="11"/>
      <c r="AF224" s="14"/>
      <c r="AG224" s="41"/>
      <c r="AH224" s="18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CJ224" s="12"/>
      <c r="CN224" s="12"/>
      <c r="DG224" s="12"/>
    </row>
    <row r="225" spans="3:111" x14ac:dyDescent="0.3">
      <c r="C225" s="25"/>
      <c r="D225" s="19"/>
      <c r="E225" s="11"/>
      <c r="F225" s="11"/>
      <c r="G225" s="11"/>
      <c r="H225" s="14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5"/>
      <c r="AB225" s="15"/>
      <c r="AC225" s="11"/>
      <c r="AD225" s="11"/>
      <c r="AE225" s="11"/>
      <c r="AF225" s="14"/>
      <c r="AG225" s="41"/>
      <c r="AH225" s="18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CJ225" s="12"/>
      <c r="CN225" s="12"/>
      <c r="DG225" s="12"/>
    </row>
    <row r="226" spans="3:111" x14ac:dyDescent="0.3">
      <c r="C226" s="25"/>
      <c r="D226" s="19"/>
      <c r="E226" s="11"/>
      <c r="F226" s="11"/>
      <c r="G226" s="11"/>
      <c r="H226" s="14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5"/>
      <c r="AB226" s="15"/>
      <c r="AC226" s="11"/>
      <c r="AD226" s="11"/>
      <c r="AE226" s="11"/>
      <c r="AF226" s="14"/>
      <c r="AG226" s="41"/>
      <c r="AH226" s="18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CJ226" s="12"/>
      <c r="CN226" s="12"/>
      <c r="DG226" s="12"/>
    </row>
    <row r="227" spans="3:111" x14ac:dyDescent="0.3">
      <c r="C227" s="25"/>
      <c r="D227" s="19"/>
      <c r="E227" s="11"/>
      <c r="F227" s="11"/>
      <c r="G227" s="11"/>
      <c r="H227" s="14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5"/>
      <c r="AB227" s="15"/>
      <c r="AC227" s="11"/>
      <c r="AD227" s="11"/>
      <c r="AE227" s="11"/>
      <c r="AF227" s="14"/>
      <c r="AG227" s="41"/>
      <c r="AH227" s="18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CJ227" s="12"/>
      <c r="CN227" s="12"/>
      <c r="DG227" s="12"/>
    </row>
    <row r="228" spans="3:111" x14ac:dyDescent="0.3">
      <c r="C228" s="25"/>
      <c r="D228" s="19"/>
      <c r="E228" s="11"/>
      <c r="F228" s="11"/>
      <c r="G228" s="11"/>
      <c r="H228" s="14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5"/>
      <c r="AB228" s="15"/>
      <c r="AC228" s="11"/>
      <c r="AD228" s="11"/>
      <c r="AE228" s="11"/>
      <c r="AF228" s="14"/>
      <c r="AG228" s="41"/>
      <c r="AH228" s="18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CJ228" s="12"/>
      <c r="CN228" s="12"/>
      <c r="DG228" s="12"/>
    </row>
    <row r="229" spans="3:111" x14ac:dyDescent="0.3">
      <c r="C229" s="25"/>
      <c r="D229" s="19"/>
      <c r="E229" s="11"/>
      <c r="F229" s="11"/>
      <c r="G229" s="11"/>
      <c r="H229" s="14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5"/>
      <c r="AB229" s="15"/>
      <c r="AC229" s="11"/>
      <c r="AD229" s="11"/>
      <c r="AE229" s="11"/>
      <c r="AF229" s="14"/>
      <c r="AG229" s="41"/>
      <c r="AH229" s="18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CJ229" s="12"/>
      <c r="CN229" s="12"/>
      <c r="DG229" s="12"/>
    </row>
    <row r="230" spans="3:111" x14ac:dyDescent="0.3">
      <c r="C230" s="25"/>
      <c r="D230" s="19"/>
      <c r="E230" s="11"/>
      <c r="F230" s="11"/>
      <c r="G230" s="11"/>
      <c r="H230" s="14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5"/>
      <c r="AB230" s="15"/>
      <c r="AC230" s="11"/>
      <c r="AD230" s="11"/>
      <c r="AE230" s="11"/>
      <c r="AF230" s="14"/>
      <c r="AG230" s="41"/>
      <c r="AH230" s="18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CJ230" s="12"/>
      <c r="CN230" s="12"/>
      <c r="DG230" s="12"/>
    </row>
    <row r="231" spans="3:111" x14ac:dyDescent="0.3">
      <c r="C231" s="25"/>
      <c r="D231" s="19"/>
      <c r="E231" s="11"/>
      <c r="F231" s="11"/>
      <c r="G231" s="11"/>
      <c r="H231" s="14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5"/>
      <c r="AB231" s="15"/>
      <c r="AC231" s="11"/>
      <c r="AD231" s="11"/>
      <c r="AE231" s="11"/>
      <c r="AF231" s="14"/>
      <c r="AG231" s="41"/>
      <c r="AH231" s="18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CJ231" s="12"/>
      <c r="CN231" s="12"/>
      <c r="DG231" s="12"/>
    </row>
    <row r="232" spans="3:111" x14ac:dyDescent="0.3">
      <c r="C232" s="25"/>
      <c r="D232" s="19"/>
      <c r="E232" s="11"/>
      <c r="F232" s="11"/>
      <c r="G232" s="11"/>
      <c r="H232" s="14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5"/>
      <c r="AB232" s="15"/>
      <c r="AC232" s="11"/>
      <c r="AD232" s="11"/>
      <c r="AE232" s="11"/>
      <c r="AF232" s="14"/>
      <c r="AG232" s="41"/>
      <c r="AH232" s="18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CJ232" s="12"/>
      <c r="CN232" s="12"/>
      <c r="DG232" s="12"/>
    </row>
    <row r="233" spans="3:111" x14ac:dyDescent="0.3">
      <c r="C233" s="25"/>
      <c r="D233" s="19"/>
      <c r="E233" s="11"/>
      <c r="F233" s="11"/>
      <c r="G233" s="11"/>
      <c r="H233" s="14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5"/>
      <c r="AB233" s="15"/>
      <c r="AC233" s="11"/>
      <c r="AD233" s="11"/>
      <c r="AE233" s="11"/>
      <c r="AF233" s="14"/>
      <c r="AG233" s="41"/>
      <c r="AH233" s="18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5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CJ233" s="12"/>
      <c r="CN233" s="12"/>
      <c r="DG233" s="12"/>
    </row>
    <row r="234" spans="3:111" x14ac:dyDescent="0.3">
      <c r="C234" s="25"/>
      <c r="D234" s="19"/>
      <c r="E234" s="11"/>
      <c r="F234" s="11"/>
      <c r="G234" s="11"/>
      <c r="H234" s="14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5"/>
      <c r="AB234" s="15"/>
      <c r="AC234" s="11"/>
      <c r="AD234" s="11"/>
      <c r="AE234" s="11"/>
      <c r="AF234" s="14"/>
      <c r="AG234" s="41"/>
      <c r="AH234" s="18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5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CJ234" s="12"/>
      <c r="CN234" s="12"/>
      <c r="DG234" s="12"/>
    </row>
    <row r="235" spans="3:111" x14ac:dyDescent="0.3">
      <c r="C235" s="25"/>
      <c r="D235" s="19"/>
      <c r="E235" s="11"/>
      <c r="F235" s="11"/>
      <c r="G235" s="11"/>
      <c r="H235" s="14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5"/>
      <c r="AB235" s="15"/>
      <c r="AC235" s="11"/>
      <c r="AD235" s="11"/>
      <c r="AE235" s="11"/>
      <c r="AF235" s="14"/>
      <c r="AG235" s="41"/>
      <c r="AH235" s="18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5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CJ235" s="12"/>
      <c r="CN235" s="12"/>
      <c r="DG235" s="12"/>
    </row>
    <row r="236" spans="3:111" x14ac:dyDescent="0.3">
      <c r="C236" s="25"/>
      <c r="D236" s="19"/>
      <c r="E236" s="11"/>
      <c r="F236" s="11"/>
      <c r="G236" s="11"/>
      <c r="H236" s="14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5"/>
      <c r="AB236" s="15"/>
      <c r="AC236" s="11"/>
      <c r="AD236" s="11"/>
      <c r="AE236" s="11"/>
      <c r="AF236" s="14"/>
      <c r="AG236" s="41"/>
      <c r="AH236" s="18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5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CJ236" s="12"/>
      <c r="CN236" s="12"/>
      <c r="DG236" s="12"/>
    </row>
    <row r="237" spans="3:111" x14ac:dyDescent="0.3">
      <c r="C237" s="25"/>
      <c r="D237" s="19"/>
      <c r="E237" s="11"/>
      <c r="F237" s="11"/>
      <c r="G237" s="11"/>
      <c r="H237" s="14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5"/>
      <c r="AB237" s="15"/>
      <c r="AC237" s="11"/>
      <c r="AD237" s="11"/>
      <c r="AE237" s="11"/>
      <c r="AF237" s="14"/>
      <c r="AG237" s="41"/>
      <c r="AH237" s="18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5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CJ237" s="12"/>
      <c r="CN237" s="12"/>
      <c r="DG237" s="12"/>
    </row>
    <row r="238" spans="3:111" x14ac:dyDescent="0.3">
      <c r="C238" s="25"/>
      <c r="D238" s="19"/>
      <c r="E238" s="11"/>
      <c r="F238" s="11"/>
      <c r="G238" s="11"/>
      <c r="H238" s="14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5"/>
      <c r="AB238" s="15"/>
      <c r="AC238" s="11"/>
      <c r="AD238" s="11"/>
      <c r="AE238" s="11"/>
      <c r="AF238" s="14"/>
      <c r="AG238" s="41"/>
      <c r="AH238" s="18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5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CJ238" s="12"/>
      <c r="CN238" s="12"/>
      <c r="DG238" s="12"/>
    </row>
    <row r="239" spans="3:111" x14ac:dyDescent="0.3">
      <c r="C239" s="25"/>
      <c r="D239" s="19"/>
      <c r="E239" s="11"/>
      <c r="F239" s="11"/>
      <c r="G239" s="11"/>
      <c r="H239" s="14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5"/>
      <c r="AB239" s="15"/>
      <c r="AC239" s="11"/>
      <c r="AD239" s="11"/>
      <c r="AE239" s="11"/>
      <c r="AF239" s="14"/>
      <c r="AG239" s="41"/>
      <c r="AH239" s="18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5"/>
      <c r="BD239" s="11"/>
      <c r="BE239" s="11"/>
      <c r="BF239" s="11"/>
      <c r="BG239" s="9"/>
      <c r="BH239" s="11"/>
      <c r="BI239" s="11"/>
      <c r="BJ239" s="11"/>
      <c r="BK239" s="11"/>
      <c r="BL239" s="11"/>
    </row>
    <row r="240" spans="3:111" x14ac:dyDescent="0.3">
      <c r="C240" s="25"/>
      <c r="D240" s="19"/>
      <c r="E240" s="11"/>
      <c r="F240" s="11"/>
      <c r="G240" s="11"/>
      <c r="H240" s="14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5"/>
      <c r="AB240" s="15"/>
      <c r="AC240" s="11"/>
      <c r="AD240" s="11"/>
      <c r="AE240" s="11"/>
      <c r="AF240" s="14"/>
      <c r="AG240" s="41"/>
      <c r="AH240" s="18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5"/>
      <c r="BD240" s="11"/>
      <c r="BE240" s="11"/>
      <c r="BF240" s="11"/>
      <c r="BG240" s="9"/>
      <c r="BH240" s="11"/>
      <c r="BI240" s="11"/>
      <c r="BJ240" s="11"/>
      <c r="BK240" s="11"/>
      <c r="BL240" s="11"/>
    </row>
    <row r="241" spans="3:64" x14ac:dyDescent="0.3">
      <c r="C241" s="25"/>
      <c r="D241" s="19"/>
      <c r="E241" s="11"/>
      <c r="F241" s="11"/>
      <c r="G241" s="11"/>
      <c r="H241" s="14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5"/>
      <c r="AB241" s="15"/>
      <c r="AC241" s="11"/>
      <c r="AD241" s="11"/>
      <c r="AE241" s="11"/>
      <c r="AF241" s="14"/>
      <c r="AG241" s="41"/>
      <c r="AH241" s="18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5"/>
      <c r="BD241" s="11"/>
      <c r="BE241" s="11"/>
      <c r="BF241" s="11"/>
      <c r="BG241" s="9"/>
      <c r="BH241" s="11"/>
      <c r="BI241" s="11"/>
      <c r="BJ241" s="11"/>
      <c r="BK241" s="11"/>
      <c r="BL241" s="11"/>
    </row>
    <row r="242" spans="3:64" x14ac:dyDescent="0.3">
      <c r="C242" s="25"/>
      <c r="D242" s="19"/>
      <c r="E242" s="11"/>
      <c r="F242" s="11"/>
      <c r="G242" s="11"/>
      <c r="H242" s="14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5"/>
      <c r="AB242" s="15"/>
      <c r="AC242" s="11"/>
      <c r="AD242" s="11"/>
      <c r="AE242" s="11"/>
      <c r="AF242" s="14"/>
      <c r="AG242" s="41"/>
      <c r="AH242" s="18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5"/>
      <c r="BD242" s="11"/>
      <c r="BE242" s="11"/>
      <c r="BF242" s="11"/>
      <c r="BG242" s="9"/>
      <c r="BH242" s="11"/>
      <c r="BI242" s="11"/>
      <c r="BJ242" s="11"/>
      <c r="BK242" s="11"/>
      <c r="BL242" s="11"/>
    </row>
    <row r="243" spans="3:64" x14ac:dyDescent="0.3">
      <c r="C243" s="25"/>
      <c r="D243" s="19"/>
      <c r="E243" s="11"/>
      <c r="F243" s="11"/>
      <c r="G243" s="11"/>
      <c r="H243" s="14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5"/>
      <c r="AB243" s="15"/>
      <c r="AC243" s="11"/>
      <c r="AD243" s="11"/>
      <c r="AE243" s="11"/>
      <c r="AF243" s="14"/>
      <c r="AG243" s="41"/>
      <c r="AH243" s="18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5"/>
      <c r="BD243" s="11"/>
      <c r="BE243" s="11"/>
      <c r="BF243" s="11"/>
      <c r="BG243" s="9"/>
      <c r="BH243" s="11"/>
      <c r="BI243" s="11"/>
      <c r="BJ243" s="11"/>
      <c r="BK243" s="11"/>
      <c r="BL243" s="11"/>
    </row>
    <row r="244" spans="3:64" x14ac:dyDescent="0.3">
      <c r="C244" s="25"/>
      <c r="D244" s="19"/>
      <c r="E244" s="11"/>
      <c r="F244" s="11"/>
      <c r="G244" s="11"/>
      <c r="H244" s="14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5"/>
      <c r="AB244" s="15"/>
      <c r="AC244" s="11"/>
      <c r="AD244" s="11"/>
      <c r="AE244" s="11"/>
      <c r="AF244" s="14"/>
      <c r="AG244" s="41"/>
      <c r="AH244" s="18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5"/>
      <c r="BD244" s="11"/>
      <c r="BE244" s="11"/>
      <c r="BF244" s="11"/>
      <c r="BG244" s="9"/>
      <c r="BH244" s="11"/>
      <c r="BI244" s="11"/>
      <c r="BJ244" s="11"/>
      <c r="BK244" s="11"/>
      <c r="BL244" s="11"/>
    </row>
    <row r="245" spans="3:64" x14ac:dyDescent="0.3">
      <c r="C245" s="25"/>
      <c r="D245" s="19"/>
      <c r="E245" s="11"/>
      <c r="F245" s="11"/>
      <c r="G245" s="11"/>
      <c r="H245" s="14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5"/>
      <c r="AB245" s="15"/>
      <c r="AC245" s="11"/>
      <c r="AD245" s="11"/>
      <c r="AE245" s="11"/>
      <c r="AF245" s="14"/>
      <c r="AG245" s="41"/>
      <c r="AH245" s="18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5"/>
      <c r="BD245" s="11"/>
      <c r="BE245" s="11"/>
      <c r="BF245" s="11"/>
      <c r="BG245" s="9"/>
      <c r="BH245" s="11"/>
      <c r="BI245" s="11"/>
      <c r="BJ245" s="11"/>
      <c r="BK245" s="11"/>
      <c r="BL245" s="11"/>
    </row>
    <row r="246" spans="3:64" x14ac:dyDescent="0.3">
      <c r="C246" s="25"/>
      <c r="D246" s="19"/>
      <c r="E246" s="11"/>
      <c r="F246" s="11"/>
      <c r="G246" s="11"/>
      <c r="H246" s="14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5"/>
      <c r="AB246" s="15"/>
      <c r="AC246" s="11"/>
      <c r="AD246" s="11"/>
      <c r="AE246" s="11"/>
      <c r="AF246" s="14"/>
      <c r="AG246" s="41"/>
      <c r="AH246" s="18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5"/>
      <c r="BD246" s="11"/>
      <c r="BE246" s="11"/>
      <c r="BF246" s="11"/>
      <c r="BG246" s="9"/>
      <c r="BH246" s="11"/>
      <c r="BI246" s="11"/>
      <c r="BJ246" s="11"/>
      <c r="BK246" s="11"/>
      <c r="BL246" s="11"/>
    </row>
    <row r="247" spans="3:64" x14ac:dyDescent="0.3">
      <c r="C247" s="25"/>
      <c r="D247" s="19"/>
      <c r="E247" s="11"/>
      <c r="F247" s="11"/>
      <c r="G247" s="11"/>
      <c r="H247" s="14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5"/>
      <c r="AB247" s="15"/>
      <c r="AC247" s="11"/>
      <c r="AD247" s="11"/>
      <c r="AE247" s="11"/>
      <c r="AF247" s="14"/>
      <c r="AG247" s="41"/>
      <c r="AH247" s="18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5"/>
      <c r="BD247" s="11"/>
      <c r="BE247" s="11"/>
      <c r="BF247" s="11"/>
      <c r="BG247" s="9"/>
      <c r="BH247" s="11"/>
      <c r="BI247" s="11"/>
      <c r="BJ247" s="11"/>
      <c r="BK247" s="11"/>
      <c r="BL247" s="11"/>
    </row>
    <row r="248" spans="3:64" x14ac:dyDescent="0.3">
      <c r="C248" s="25"/>
      <c r="D248" s="19"/>
      <c r="E248" s="11"/>
      <c r="F248" s="11"/>
      <c r="G248" s="11"/>
      <c r="H248" s="14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5"/>
      <c r="AB248" s="15"/>
      <c r="AC248" s="11"/>
      <c r="AD248" s="11"/>
      <c r="AE248" s="11"/>
      <c r="AF248" s="14"/>
      <c r="AG248" s="41"/>
      <c r="AH248" s="18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5"/>
      <c r="BD248" s="11"/>
      <c r="BE248" s="11"/>
      <c r="BF248" s="11"/>
      <c r="BG248" s="9"/>
      <c r="BH248" s="11"/>
      <c r="BI248" s="11"/>
      <c r="BJ248" s="11"/>
      <c r="BK248" s="11"/>
      <c r="BL248" s="11"/>
    </row>
    <row r="249" spans="3:64" x14ac:dyDescent="0.3">
      <c r="C249" s="25"/>
      <c r="D249" s="19"/>
      <c r="E249" s="11"/>
      <c r="F249" s="11"/>
      <c r="G249" s="11"/>
      <c r="H249" s="14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5"/>
      <c r="AB249" s="15"/>
      <c r="AC249" s="11"/>
      <c r="AD249" s="11"/>
      <c r="AE249" s="11"/>
      <c r="AF249" s="14"/>
      <c r="AG249" s="41"/>
      <c r="AH249" s="18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5"/>
      <c r="BD249" s="11"/>
      <c r="BE249" s="11"/>
      <c r="BF249" s="11"/>
      <c r="BG249" s="9"/>
      <c r="BH249" s="11"/>
      <c r="BI249" s="11"/>
      <c r="BJ249" s="11"/>
      <c r="BK249" s="11"/>
      <c r="BL249" s="11"/>
    </row>
    <row r="250" spans="3:64" x14ac:dyDescent="0.3">
      <c r="C250" s="25"/>
      <c r="D250" s="19"/>
      <c r="E250" s="11"/>
      <c r="F250" s="11"/>
      <c r="G250" s="11"/>
      <c r="H250" s="14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5"/>
      <c r="AB250" s="15"/>
      <c r="AC250" s="11"/>
      <c r="AD250" s="11"/>
      <c r="AE250" s="11"/>
      <c r="AF250" s="14"/>
      <c r="AG250" s="41"/>
      <c r="AH250" s="18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5"/>
      <c r="BD250" s="11"/>
      <c r="BE250" s="11"/>
      <c r="BF250" s="11"/>
      <c r="BG250" s="9"/>
      <c r="BH250" s="11"/>
      <c r="BI250" s="11"/>
      <c r="BJ250" s="11"/>
      <c r="BK250" s="11"/>
      <c r="BL250" s="11"/>
    </row>
    <row r="251" spans="3:64" x14ac:dyDescent="0.3">
      <c r="C251" s="25"/>
      <c r="D251" s="19"/>
      <c r="E251" s="11"/>
      <c r="F251" s="11"/>
      <c r="G251" s="11"/>
      <c r="H251" s="14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5"/>
      <c r="AB251" s="15"/>
      <c r="AC251" s="11"/>
      <c r="AD251" s="11"/>
      <c r="AE251" s="11"/>
      <c r="AF251" s="14"/>
      <c r="AG251" s="41"/>
      <c r="AH251" s="18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5"/>
      <c r="BD251" s="11"/>
      <c r="BE251" s="11"/>
      <c r="BF251" s="11"/>
      <c r="BG251" s="9"/>
      <c r="BH251" s="11"/>
      <c r="BI251" s="11"/>
      <c r="BJ251" s="11"/>
      <c r="BK251" s="11"/>
      <c r="BL251" s="11"/>
    </row>
    <row r="252" spans="3:64" x14ac:dyDescent="0.3">
      <c r="C252" s="25"/>
      <c r="D252" s="19"/>
      <c r="E252" s="11"/>
      <c r="F252" s="11"/>
      <c r="G252" s="11"/>
      <c r="H252" s="14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5"/>
      <c r="AB252" s="15"/>
      <c r="AC252" s="11"/>
      <c r="AD252" s="11"/>
      <c r="AE252" s="11"/>
      <c r="AF252" s="14"/>
      <c r="AG252" s="41"/>
      <c r="AH252" s="18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5"/>
      <c r="BD252" s="11"/>
      <c r="BE252" s="11"/>
      <c r="BF252" s="11"/>
      <c r="BG252" s="9"/>
      <c r="BH252" s="11"/>
      <c r="BI252" s="11"/>
      <c r="BJ252" s="11"/>
      <c r="BK252" s="11"/>
      <c r="BL252" s="11"/>
    </row>
    <row r="253" spans="3:64" x14ac:dyDescent="0.3">
      <c r="C253" s="25"/>
      <c r="D253" s="19"/>
      <c r="E253" s="11"/>
      <c r="F253" s="11"/>
      <c r="G253" s="11"/>
      <c r="H253" s="14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5"/>
      <c r="AB253" s="15"/>
      <c r="AC253" s="11"/>
      <c r="AD253" s="11"/>
      <c r="AE253" s="11"/>
      <c r="AF253" s="14"/>
      <c r="AG253" s="41"/>
      <c r="AH253" s="18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5"/>
      <c r="BD253" s="11"/>
      <c r="BE253" s="11"/>
      <c r="BF253" s="11"/>
      <c r="BG253" s="9"/>
      <c r="BH253" s="11"/>
      <c r="BI253" s="11"/>
      <c r="BJ253" s="11"/>
      <c r="BK253" s="11"/>
      <c r="BL253" s="11"/>
    </row>
    <row r="254" spans="3:64" x14ac:dyDescent="0.3">
      <c r="C254" s="25"/>
      <c r="D254" s="19"/>
      <c r="E254" s="11"/>
      <c r="F254" s="11"/>
      <c r="G254" s="11"/>
      <c r="H254" s="14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5"/>
      <c r="AB254" s="15"/>
      <c r="AC254" s="11"/>
      <c r="AD254" s="11"/>
      <c r="AE254" s="11"/>
      <c r="AF254" s="14"/>
      <c r="AG254" s="41"/>
      <c r="AH254" s="18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5"/>
      <c r="BD254" s="11"/>
      <c r="BE254" s="11"/>
      <c r="BF254" s="11"/>
      <c r="BG254" s="9"/>
      <c r="BH254" s="11"/>
      <c r="BI254" s="11"/>
      <c r="BJ254" s="11"/>
      <c r="BK254" s="11"/>
      <c r="BL254" s="11"/>
    </row>
    <row r="255" spans="3:64" x14ac:dyDescent="0.3">
      <c r="C255" s="25"/>
      <c r="D255" s="19"/>
      <c r="E255" s="11"/>
      <c r="F255" s="11"/>
      <c r="G255" s="11"/>
      <c r="H255" s="14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5"/>
      <c r="AB255" s="15"/>
      <c r="AC255" s="11"/>
      <c r="AD255" s="11"/>
      <c r="AE255" s="11"/>
      <c r="AF255" s="14"/>
      <c r="AG255" s="41"/>
      <c r="AH255" s="18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5"/>
      <c r="BD255" s="11"/>
      <c r="BE255" s="11"/>
      <c r="BF255" s="11"/>
      <c r="BG255" s="9"/>
      <c r="BH255" s="11"/>
      <c r="BI255" s="11"/>
      <c r="BJ255" s="11"/>
      <c r="BK255" s="11"/>
      <c r="BL255" s="11"/>
    </row>
    <row r="256" spans="3:64" x14ac:dyDescent="0.3">
      <c r="C256" s="25"/>
      <c r="D256" s="19"/>
      <c r="E256" s="11"/>
      <c r="F256" s="11"/>
      <c r="G256" s="11"/>
      <c r="H256" s="14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5"/>
      <c r="AB256" s="15"/>
      <c r="AC256" s="11"/>
      <c r="AD256" s="11"/>
      <c r="AE256" s="11"/>
      <c r="AF256" s="14"/>
      <c r="AG256" s="41"/>
      <c r="AH256" s="18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5"/>
      <c r="BD256" s="11"/>
      <c r="BE256" s="11"/>
      <c r="BF256" s="11"/>
      <c r="BG256" s="9"/>
      <c r="BH256" s="11"/>
      <c r="BI256" s="11"/>
      <c r="BJ256" s="11"/>
      <c r="BK256" s="11"/>
      <c r="BL256" s="11"/>
    </row>
    <row r="257" spans="3:64" x14ac:dyDescent="0.3">
      <c r="C257" s="25"/>
      <c r="D257" s="19"/>
      <c r="E257" s="11"/>
      <c r="F257" s="11"/>
      <c r="G257" s="11"/>
      <c r="H257" s="14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5"/>
      <c r="AB257" s="15"/>
      <c r="AC257" s="11"/>
      <c r="AD257" s="11"/>
      <c r="AE257" s="11"/>
      <c r="AF257" s="14"/>
      <c r="AG257" s="41"/>
      <c r="AH257" s="18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5"/>
      <c r="BD257" s="11"/>
      <c r="BE257" s="11"/>
      <c r="BF257" s="11"/>
      <c r="BG257" s="9"/>
      <c r="BH257" s="11"/>
      <c r="BI257" s="11"/>
      <c r="BJ257" s="11"/>
      <c r="BK257" s="11"/>
      <c r="BL257" s="11"/>
    </row>
    <row r="258" spans="3:64" x14ac:dyDescent="0.3">
      <c r="C258" s="25"/>
      <c r="D258" s="19"/>
      <c r="E258" s="11"/>
      <c r="F258" s="11"/>
      <c r="G258" s="11"/>
      <c r="H258" s="14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5"/>
      <c r="AB258" s="15"/>
      <c r="AC258" s="11"/>
      <c r="AD258" s="11"/>
      <c r="AE258" s="11"/>
      <c r="AF258" s="14"/>
      <c r="AG258" s="41"/>
      <c r="AH258" s="18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5"/>
      <c r="BD258" s="11"/>
      <c r="BE258" s="11"/>
      <c r="BF258" s="11"/>
      <c r="BG258" s="9"/>
      <c r="BH258" s="11"/>
      <c r="BI258" s="11"/>
      <c r="BJ258" s="11"/>
      <c r="BK258" s="11"/>
      <c r="BL258" s="11"/>
    </row>
    <row r="259" spans="3:64" x14ac:dyDescent="0.3">
      <c r="C259" s="25"/>
      <c r="D259" s="19"/>
      <c r="E259" s="11"/>
      <c r="F259" s="11"/>
      <c r="G259" s="11"/>
      <c r="H259" s="14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5"/>
      <c r="AB259" s="15"/>
      <c r="AC259" s="11"/>
      <c r="AD259" s="11"/>
      <c r="AE259" s="11"/>
      <c r="AF259" s="14"/>
      <c r="AG259" s="41"/>
      <c r="AH259" s="18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5"/>
      <c r="BD259" s="11"/>
      <c r="BE259" s="11"/>
      <c r="BF259" s="11"/>
      <c r="BG259" s="9"/>
      <c r="BH259" s="11"/>
      <c r="BI259" s="11"/>
      <c r="BJ259" s="11"/>
      <c r="BK259" s="11"/>
      <c r="BL259" s="11"/>
    </row>
    <row r="260" spans="3:64" x14ac:dyDescent="0.3">
      <c r="C260" s="25"/>
      <c r="D260" s="19"/>
      <c r="E260" s="11"/>
      <c r="F260" s="11"/>
      <c r="G260" s="11"/>
      <c r="H260" s="14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5"/>
      <c r="AB260" s="15"/>
      <c r="AC260" s="11"/>
      <c r="AD260" s="11"/>
      <c r="AE260" s="11"/>
      <c r="AF260" s="14"/>
      <c r="AG260" s="41"/>
      <c r="AH260" s="18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5"/>
      <c r="BD260" s="11"/>
      <c r="BE260" s="11"/>
      <c r="BF260" s="11"/>
      <c r="BG260" s="9"/>
      <c r="BH260" s="11"/>
      <c r="BI260" s="11"/>
      <c r="BJ260" s="11"/>
      <c r="BK260" s="11"/>
      <c r="BL260" s="11"/>
    </row>
    <row r="261" spans="3:64" x14ac:dyDescent="0.3">
      <c r="C261" s="25"/>
      <c r="D261" s="19"/>
      <c r="E261" s="11"/>
      <c r="F261" s="11"/>
      <c r="G261" s="11"/>
      <c r="H261" s="14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5"/>
      <c r="AB261" s="15"/>
      <c r="AC261" s="11"/>
      <c r="AD261" s="11"/>
      <c r="AE261" s="11"/>
      <c r="AF261" s="14"/>
      <c r="AG261" s="41"/>
      <c r="AH261" s="18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5"/>
      <c r="BD261" s="11"/>
      <c r="BE261" s="11"/>
      <c r="BF261" s="11"/>
      <c r="BG261" s="9"/>
      <c r="BH261" s="11"/>
      <c r="BI261" s="11"/>
      <c r="BJ261" s="11"/>
      <c r="BK261" s="11"/>
      <c r="BL261" s="11"/>
    </row>
    <row r="262" spans="3:64" x14ac:dyDescent="0.3">
      <c r="C262" s="25"/>
      <c r="D262" s="19"/>
      <c r="E262" s="11"/>
      <c r="F262" s="11"/>
      <c r="G262" s="11"/>
      <c r="H262" s="14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5"/>
      <c r="AB262" s="15"/>
      <c r="AC262" s="11"/>
      <c r="AD262" s="11"/>
      <c r="AE262" s="11"/>
      <c r="AF262" s="14"/>
      <c r="AG262" s="41"/>
      <c r="AH262" s="18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5"/>
      <c r="BD262" s="11"/>
      <c r="BE262" s="11"/>
      <c r="BF262" s="11"/>
      <c r="BG262" s="9"/>
      <c r="BH262" s="11"/>
      <c r="BI262" s="11"/>
      <c r="BJ262" s="11"/>
      <c r="BK262" s="11"/>
      <c r="BL262" s="11"/>
    </row>
    <row r="263" spans="3:64" x14ac:dyDescent="0.3">
      <c r="C263" s="25"/>
      <c r="D263" s="19"/>
      <c r="E263" s="11"/>
      <c r="F263" s="11"/>
      <c r="G263" s="11"/>
      <c r="H263" s="14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5"/>
      <c r="AB263" s="15"/>
      <c r="AC263" s="11"/>
      <c r="AD263" s="11"/>
      <c r="AE263" s="11"/>
      <c r="AF263" s="14"/>
      <c r="AG263" s="41"/>
      <c r="AH263" s="18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5"/>
      <c r="BD263" s="11"/>
      <c r="BE263" s="11"/>
      <c r="BF263" s="11"/>
      <c r="BG263" s="9"/>
      <c r="BH263" s="11"/>
      <c r="BI263" s="11"/>
      <c r="BJ263" s="11"/>
      <c r="BK263" s="11"/>
      <c r="BL263" s="11"/>
    </row>
    <row r="264" spans="3:64" x14ac:dyDescent="0.3">
      <c r="C264" s="25"/>
      <c r="D264" s="19"/>
      <c r="E264" s="11"/>
      <c r="F264" s="11"/>
      <c r="G264" s="11"/>
      <c r="H264" s="14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5"/>
      <c r="AB264" s="15"/>
      <c r="AC264" s="11"/>
      <c r="AD264" s="11"/>
      <c r="AE264" s="11"/>
      <c r="AF264" s="14"/>
      <c r="AG264" s="41"/>
      <c r="AH264" s="18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5"/>
      <c r="BD264" s="11"/>
      <c r="BE264" s="11"/>
      <c r="BF264" s="11"/>
      <c r="BG264" s="9"/>
      <c r="BH264" s="11"/>
      <c r="BI264" s="11"/>
      <c r="BJ264" s="11"/>
      <c r="BK264" s="11"/>
      <c r="BL264" s="11"/>
    </row>
    <row r="265" spans="3:64" x14ac:dyDescent="0.3">
      <c r="C265" s="25"/>
      <c r="D265" s="19"/>
      <c r="E265" s="11"/>
      <c r="F265" s="11"/>
      <c r="G265" s="11"/>
      <c r="H265" s="14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5"/>
      <c r="AB265" s="15"/>
      <c r="AC265" s="11"/>
      <c r="AD265" s="11"/>
      <c r="AE265" s="11"/>
      <c r="AF265" s="14"/>
      <c r="AG265" s="41"/>
      <c r="AH265" s="18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5"/>
      <c r="BD265" s="11"/>
      <c r="BE265" s="11"/>
      <c r="BF265" s="11"/>
      <c r="BG265" s="9"/>
      <c r="BH265" s="11"/>
      <c r="BI265" s="11"/>
      <c r="BJ265" s="11"/>
      <c r="BK265" s="11"/>
      <c r="BL265" s="11"/>
    </row>
    <row r="266" spans="3:64" x14ac:dyDescent="0.3">
      <c r="C266" s="25"/>
      <c r="D266" s="19"/>
      <c r="E266" s="11"/>
      <c r="F266" s="11"/>
      <c r="G266" s="11"/>
      <c r="H266" s="14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5"/>
      <c r="AB266" s="15"/>
      <c r="AC266" s="11"/>
      <c r="AD266" s="11"/>
      <c r="AE266" s="11"/>
      <c r="AF266" s="14"/>
      <c r="AG266" s="41"/>
      <c r="AH266" s="18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5"/>
      <c r="BD266" s="11"/>
      <c r="BE266" s="11"/>
      <c r="BF266" s="11"/>
      <c r="BG266" s="9"/>
      <c r="BH266" s="11"/>
      <c r="BI266" s="11"/>
      <c r="BJ266" s="11"/>
      <c r="BK266" s="11"/>
      <c r="BL266" s="11"/>
    </row>
    <row r="267" spans="3:64" x14ac:dyDescent="0.3">
      <c r="C267" s="25"/>
      <c r="D267" s="19"/>
      <c r="E267" s="11"/>
      <c r="F267" s="11"/>
      <c r="G267" s="11"/>
      <c r="H267" s="14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5"/>
      <c r="AB267" s="15"/>
      <c r="AC267" s="11"/>
      <c r="AD267" s="11"/>
      <c r="AE267" s="11"/>
      <c r="AF267" s="14"/>
      <c r="AG267" s="41"/>
      <c r="AH267" s="18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5"/>
      <c r="BD267" s="11"/>
      <c r="BE267" s="11"/>
      <c r="BF267" s="11"/>
      <c r="BG267" s="9"/>
      <c r="BH267" s="11"/>
      <c r="BI267" s="11"/>
      <c r="BJ267" s="11"/>
      <c r="BK267" s="11"/>
      <c r="BL267" s="11"/>
    </row>
    <row r="268" spans="3:64" x14ac:dyDescent="0.3">
      <c r="C268" s="25"/>
      <c r="D268" s="19"/>
      <c r="E268" s="11"/>
      <c r="F268" s="11"/>
      <c r="G268" s="11"/>
      <c r="H268" s="14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5"/>
      <c r="AB268" s="15"/>
      <c r="AC268" s="11"/>
      <c r="AD268" s="11"/>
      <c r="AE268" s="11"/>
      <c r="AF268" s="14"/>
      <c r="AG268" s="41"/>
      <c r="AH268" s="18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5"/>
      <c r="BD268" s="11"/>
      <c r="BE268" s="11"/>
      <c r="BF268" s="11"/>
      <c r="BG268" s="9"/>
      <c r="BH268" s="11"/>
      <c r="BI268" s="11"/>
      <c r="BJ268" s="11"/>
      <c r="BK268" s="11"/>
      <c r="BL268" s="11"/>
    </row>
    <row r="269" spans="3:64" x14ac:dyDescent="0.3">
      <c r="C269" s="25"/>
      <c r="D269" s="19"/>
      <c r="E269" s="11"/>
      <c r="F269" s="11"/>
      <c r="G269" s="11"/>
      <c r="H269" s="14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5"/>
      <c r="AB269" s="15"/>
      <c r="AC269" s="11"/>
      <c r="AD269" s="11"/>
      <c r="AE269" s="11"/>
      <c r="AF269" s="14"/>
      <c r="AG269" s="41"/>
      <c r="AH269" s="18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5"/>
      <c r="BD269" s="11"/>
      <c r="BE269" s="11"/>
      <c r="BF269" s="11"/>
      <c r="BG269" s="9"/>
      <c r="BH269" s="11"/>
      <c r="BI269" s="11"/>
      <c r="BJ269" s="11"/>
      <c r="BK269" s="11"/>
      <c r="BL269" s="11"/>
    </row>
    <row r="270" spans="3:64" x14ac:dyDescent="0.3">
      <c r="C270" s="25"/>
      <c r="D270" s="19"/>
      <c r="E270" s="11"/>
      <c r="F270" s="11"/>
      <c r="G270" s="11"/>
      <c r="H270" s="14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5"/>
      <c r="AB270" s="15"/>
      <c r="AC270" s="11"/>
      <c r="AD270" s="11"/>
      <c r="AE270" s="11"/>
      <c r="AF270" s="14"/>
      <c r="AG270" s="41"/>
      <c r="AH270" s="18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5"/>
      <c r="BD270" s="11"/>
      <c r="BE270" s="11"/>
      <c r="BF270" s="11"/>
      <c r="BG270" s="9"/>
      <c r="BH270" s="11"/>
      <c r="BI270" s="11"/>
      <c r="BJ270" s="11"/>
      <c r="BK270" s="11"/>
      <c r="BL270" s="11"/>
    </row>
    <row r="271" spans="3:64" x14ac:dyDescent="0.3">
      <c r="C271" s="25"/>
      <c r="D271" s="19"/>
      <c r="E271" s="11"/>
      <c r="F271" s="11"/>
      <c r="G271" s="11"/>
      <c r="H271" s="14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5"/>
      <c r="AB271" s="15"/>
      <c r="AC271" s="11"/>
      <c r="AD271" s="11"/>
      <c r="AE271" s="11"/>
      <c r="AF271" s="14"/>
      <c r="AG271" s="41"/>
      <c r="AH271" s="18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5"/>
      <c r="BD271" s="11"/>
      <c r="BE271" s="11"/>
      <c r="BF271" s="11"/>
      <c r="BG271" s="9"/>
      <c r="BH271" s="11"/>
      <c r="BI271" s="11"/>
      <c r="BJ271" s="11"/>
      <c r="BK271" s="11"/>
      <c r="BL271" s="11"/>
    </row>
    <row r="272" spans="3:64" x14ac:dyDescent="0.3">
      <c r="C272" s="25"/>
      <c r="D272" s="19"/>
      <c r="E272" s="11"/>
      <c r="F272" s="11"/>
      <c r="G272" s="11"/>
      <c r="H272" s="14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5"/>
      <c r="AB272" s="15"/>
      <c r="AC272" s="11"/>
      <c r="AD272" s="11"/>
      <c r="AE272" s="11"/>
      <c r="AF272" s="14"/>
      <c r="AG272" s="41"/>
      <c r="AH272" s="18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5"/>
      <c r="BD272" s="11"/>
      <c r="BE272" s="11"/>
      <c r="BF272" s="11"/>
      <c r="BG272" s="9"/>
      <c r="BH272" s="11"/>
      <c r="BI272" s="11"/>
      <c r="BJ272" s="11"/>
      <c r="BK272" s="11"/>
      <c r="BL272" s="11"/>
    </row>
    <row r="273" spans="3:64" x14ac:dyDescent="0.3">
      <c r="C273" s="25"/>
      <c r="D273" s="19"/>
      <c r="E273" s="11"/>
      <c r="F273" s="11"/>
      <c r="G273" s="11"/>
      <c r="H273" s="14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5"/>
      <c r="AB273" s="15"/>
      <c r="AC273" s="11"/>
      <c r="AD273" s="11"/>
      <c r="AE273" s="11"/>
      <c r="AF273" s="14"/>
      <c r="AG273" s="41"/>
      <c r="AH273" s="18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5"/>
      <c r="BD273" s="11"/>
      <c r="BE273" s="11"/>
      <c r="BF273" s="11"/>
      <c r="BG273" s="9"/>
      <c r="BH273" s="11"/>
      <c r="BI273" s="11"/>
      <c r="BJ273" s="11"/>
      <c r="BK273" s="11"/>
      <c r="BL273" s="11"/>
    </row>
    <row r="274" spans="3:64" x14ac:dyDescent="0.3">
      <c r="C274" s="25"/>
      <c r="D274" s="19"/>
      <c r="E274" s="11"/>
      <c r="F274" s="11"/>
      <c r="G274" s="11"/>
      <c r="H274" s="14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5"/>
      <c r="AB274" s="15"/>
      <c r="AC274" s="11"/>
      <c r="AD274" s="11"/>
      <c r="AE274" s="11"/>
      <c r="AF274" s="14"/>
      <c r="AG274" s="41"/>
      <c r="AH274" s="18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5"/>
      <c r="BD274" s="11"/>
      <c r="BE274" s="11"/>
      <c r="BF274" s="11"/>
      <c r="BG274" s="9"/>
      <c r="BH274" s="11"/>
      <c r="BI274" s="11"/>
      <c r="BJ274" s="11"/>
      <c r="BK274" s="11"/>
      <c r="BL274" s="11"/>
    </row>
    <row r="275" spans="3:64" x14ac:dyDescent="0.3">
      <c r="C275" s="25"/>
      <c r="D275" s="19"/>
      <c r="E275" s="11"/>
      <c r="F275" s="11"/>
      <c r="G275" s="11"/>
      <c r="H275" s="14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5"/>
      <c r="AB275" s="15"/>
      <c r="AC275" s="11"/>
      <c r="AD275" s="11"/>
      <c r="AE275" s="11"/>
      <c r="AF275" s="14"/>
      <c r="AG275" s="41"/>
      <c r="AH275" s="18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5"/>
      <c r="BD275" s="11"/>
      <c r="BE275" s="11"/>
      <c r="BF275" s="11"/>
      <c r="BG275" s="9"/>
      <c r="BH275" s="11"/>
      <c r="BI275" s="11"/>
      <c r="BJ275" s="11"/>
      <c r="BK275" s="11"/>
      <c r="BL275" s="11"/>
    </row>
    <row r="276" spans="3:64" x14ac:dyDescent="0.3">
      <c r="C276" s="25"/>
      <c r="D276" s="19"/>
      <c r="E276" s="11"/>
      <c r="F276" s="11"/>
      <c r="G276" s="11"/>
      <c r="H276" s="14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5"/>
      <c r="AB276" s="15"/>
      <c r="AC276" s="11"/>
      <c r="AD276" s="11"/>
      <c r="AE276" s="11"/>
      <c r="AF276" s="14"/>
      <c r="AG276" s="41"/>
      <c r="AH276" s="18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5"/>
      <c r="BD276" s="11"/>
      <c r="BE276" s="11"/>
      <c r="BF276" s="11"/>
      <c r="BG276" s="9"/>
      <c r="BH276" s="11"/>
      <c r="BI276" s="11"/>
      <c r="BJ276" s="11"/>
      <c r="BK276" s="11"/>
      <c r="BL276" s="11"/>
    </row>
    <row r="277" spans="3:64" x14ac:dyDescent="0.3">
      <c r="C277" s="25"/>
      <c r="D277" s="19"/>
      <c r="E277" s="11"/>
      <c r="F277" s="11"/>
      <c r="G277" s="11"/>
      <c r="H277" s="14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5"/>
      <c r="AB277" s="15"/>
      <c r="AC277" s="11"/>
      <c r="AD277" s="11"/>
      <c r="AE277" s="11"/>
      <c r="AF277" s="14"/>
      <c r="AG277" s="41"/>
      <c r="AH277" s="18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5"/>
      <c r="BD277" s="11"/>
      <c r="BE277" s="11"/>
      <c r="BF277" s="11"/>
      <c r="BG277" s="9"/>
      <c r="BH277" s="11"/>
      <c r="BI277" s="11"/>
      <c r="BJ277" s="11"/>
      <c r="BK277" s="11"/>
      <c r="BL277" s="11"/>
    </row>
    <row r="278" spans="3:64" x14ac:dyDescent="0.3">
      <c r="C278" s="25"/>
      <c r="D278" s="19"/>
      <c r="E278" s="11"/>
      <c r="F278" s="11"/>
      <c r="G278" s="11"/>
      <c r="H278" s="14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5"/>
      <c r="AB278" s="15"/>
      <c r="AC278" s="11"/>
      <c r="AD278" s="11"/>
      <c r="AE278" s="11"/>
      <c r="AF278" s="14"/>
      <c r="AG278" s="41"/>
      <c r="AH278" s="18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5"/>
      <c r="BD278" s="11"/>
      <c r="BE278" s="11"/>
      <c r="BF278" s="11"/>
      <c r="BG278" s="9"/>
      <c r="BH278" s="11"/>
      <c r="BI278" s="11"/>
      <c r="BJ278" s="11"/>
      <c r="BK278" s="11"/>
      <c r="BL278" s="11"/>
    </row>
    <row r="279" spans="3:64" x14ac:dyDescent="0.3">
      <c r="C279" s="25"/>
      <c r="D279" s="19"/>
      <c r="E279" s="11"/>
      <c r="F279" s="11"/>
      <c r="G279" s="11"/>
      <c r="H279" s="14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5"/>
      <c r="AB279" s="15"/>
      <c r="AC279" s="11"/>
      <c r="AD279" s="11"/>
      <c r="AE279" s="11"/>
      <c r="AF279" s="14"/>
      <c r="AG279" s="41"/>
      <c r="AH279" s="18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5"/>
      <c r="BD279" s="11"/>
      <c r="BE279" s="11"/>
      <c r="BF279" s="11"/>
      <c r="BG279" s="9"/>
      <c r="BH279" s="11"/>
      <c r="BI279" s="11"/>
      <c r="BJ279" s="11"/>
      <c r="BK279" s="11"/>
      <c r="BL279" s="11"/>
    </row>
    <row r="280" spans="3:64" x14ac:dyDescent="0.3">
      <c r="C280" s="25"/>
      <c r="D280" s="19"/>
      <c r="E280" s="11"/>
      <c r="F280" s="11"/>
      <c r="G280" s="11"/>
      <c r="H280" s="14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5"/>
      <c r="AB280" s="15"/>
      <c r="AC280" s="11"/>
      <c r="AD280" s="11"/>
      <c r="AE280" s="11"/>
      <c r="AF280" s="14"/>
      <c r="AG280" s="41"/>
      <c r="AH280" s="18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5"/>
      <c r="BD280" s="11"/>
      <c r="BE280" s="11"/>
      <c r="BF280" s="11"/>
      <c r="BG280" s="9"/>
      <c r="BH280" s="11"/>
      <c r="BI280" s="11"/>
      <c r="BJ280" s="11"/>
      <c r="BK280" s="11"/>
      <c r="BL280" s="11"/>
    </row>
    <row r="281" spans="3:64" x14ac:dyDescent="0.3">
      <c r="C281" s="25"/>
      <c r="D281" s="19"/>
      <c r="E281" s="11"/>
      <c r="F281" s="11"/>
      <c r="G281" s="11"/>
      <c r="H281" s="14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5"/>
      <c r="AB281" s="15"/>
      <c r="AC281" s="11"/>
      <c r="AD281" s="11"/>
      <c r="AE281" s="11"/>
      <c r="AF281" s="14"/>
      <c r="AG281" s="41"/>
      <c r="AH281" s="18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5"/>
      <c r="BD281" s="11"/>
      <c r="BE281" s="11"/>
      <c r="BF281" s="11"/>
      <c r="BG281" s="9"/>
      <c r="BH281" s="11"/>
      <c r="BI281" s="11"/>
      <c r="BJ281" s="11"/>
      <c r="BK281" s="11"/>
      <c r="BL281" s="11"/>
    </row>
    <row r="282" spans="3:64" x14ac:dyDescent="0.3">
      <c r="C282" s="25"/>
      <c r="D282" s="19"/>
      <c r="E282" s="11"/>
      <c r="F282" s="11"/>
      <c r="G282" s="11"/>
      <c r="H282" s="14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5"/>
      <c r="AB282" s="15"/>
      <c r="AC282" s="11"/>
      <c r="AD282" s="11"/>
      <c r="AE282" s="11"/>
      <c r="AF282" s="14"/>
      <c r="AG282" s="41"/>
      <c r="AH282" s="18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5"/>
      <c r="BD282" s="11"/>
      <c r="BE282" s="11"/>
      <c r="BF282" s="11"/>
      <c r="BG282" s="9"/>
      <c r="BH282" s="11"/>
      <c r="BI282" s="11"/>
      <c r="BJ282" s="11"/>
      <c r="BK282" s="11"/>
      <c r="BL282" s="11"/>
    </row>
    <row r="283" spans="3:64" x14ac:dyDescent="0.3">
      <c r="C283" s="25"/>
      <c r="D283" s="19"/>
      <c r="E283" s="11"/>
      <c r="F283" s="11"/>
      <c r="G283" s="11"/>
      <c r="H283" s="14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5"/>
      <c r="AB283" s="15"/>
      <c r="AC283" s="11"/>
      <c r="AD283" s="11"/>
      <c r="AE283" s="11"/>
      <c r="AF283" s="14"/>
      <c r="AG283" s="41"/>
      <c r="AH283" s="18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5"/>
      <c r="BD283" s="11"/>
      <c r="BE283" s="11"/>
      <c r="BF283" s="11"/>
      <c r="BG283" s="9"/>
      <c r="BH283" s="11"/>
      <c r="BI283" s="11"/>
      <c r="BJ283" s="11"/>
      <c r="BK283" s="11"/>
      <c r="BL283" s="11"/>
    </row>
    <row r="284" spans="3:64" x14ac:dyDescent="0.3">
      <c r="C284" s="25"/>
      <c r="D284" s="19"/>
      <c r="E284" s="11"/>
      <c r="F284" s="11"/>
      <c r="G284" s="11"/>
      <c r="H284" s="14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5"/>
      <c r="AB284" s="15"/>
      <c r="AC284" s="11"/>
      <c r="AD284" s="11"/>
      <c r="AE284" s="11"/>
      <c r="AF284" s="14"/>
      <c r="AG284" s="41"/>
      <c r="AH284" s="18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5"/>
      <c r="BD284" s="11"/>
      <c r="BE284" s="11"/>
      <c r="BF284" s="11"/>
      <c r="BG284" s="9"/>
      <c r="BH284" s="11"/>
      <c r="BI284" s="11"/>
      <c r="BJ284" s="11"/>
      <c r="BK284" s="11"/>
      <c r="BL284" s="11"/>
    </row>
    <row r="285" spans="3:64" x14ac:dyDescent="0.3">
      <c r="C285" s="25"/>
      <c r="D285" s="19"/>
      <c r="E285" s="11"/>
      <c r="F285" s="11"/>
      <c r="G285" s="11"/>
      <c r="H285" s="14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5"/>
      <c r="AB285" s="15"/>
      <c r="AC285" s="11"/>
      <c r="AD285" s="11"/>
      <c r="AE285" s="11"/>
      <c r="AF285" s="14"/>
      <c r="AG285" s="41"/>
      <c r="AH285" s="18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5"/>
      <c r="BD285" s="11"/>
      <c r="BE285" s="11"/>
      <c r="BF285" s="11"/>
      <c r="BG285" s="9"/>
      <c r="BH285" s="11"/>
      <c r="BI285" s="11"/>
      <c r="BJ285" s="11"/>
      <c r="BK285" s="11"/>
      <c r="BL285" s="11"/>
    </row>
    <row r="286" spans="3:64" x14ac:dyDescent="0.3">
      <c r="C286" s="25"/>
      <c r="D286" s="19"/>
      <c r="E286" s="11"/>
      <c r="F286" s="11"/>
      <c r="G286" s="11"/>
      <c r="H286" s="14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5"/>
      <c r="AB286" s="15"/>
      <c r="AC286" s="11"/>
      <c r="AD286" s="11"/>
      <c r="AE286" s="11"/>
      <c r="AF286" s="14"/>
      <c r="AG286" s="41"/>
      <c r="AH286" s="18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5"/>
      <c r="BD286" s="11"/>
      <c r="BE286" s="11"/>
      <c r="BF286" s="11"/>
      <c r="BG286" s="9"/>
      <c r="BH286" s="11"/>
      <c r="BI286" s="11"/>
      <c r="BJ286" s="11"/>
      <c r="BK286" s="11"/>
      <c r="BL286" s="11"/>
    </row>
    <row r="287" spans="3:64" x14ac:dyDescent="0.3">
      <c r="C287" s="25"/>
      <c r="D287" s="19"/>
      <c r="E287" s="11"/>
      <c r="F287" s="11"/>
      <c r="G287" s="11"/>
      <c r="H287" s="14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5"/>
      <c r="AB287" s="15"/>
      <c r="AC287" s="11"/>
      <c r="AD287" s="11"/>
      <c r="AE287" s="11"/>
      <c r="AF287" s="14"/>
      <c r="AG287" s="41"/>
      <c r="AH287" s="18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5"/>
      <c r="BD287" s="11"/>
      <c r="BE287" s="11"/>
      <c r="BF287" s="11"/>
      <c r="BG287" s="9"/>
      <c r="BH287" s="11"/>
      <c r="BI287" s="11"/>
      <c r="BJ287" s="11"/>
      <c r="BK287" s="11"/>
      <c r="BL287" s="11"/>
    </row>
    <row r="288" spans="3:64" x14ac:dyDescent="0.3">
      <c r="C288" s="25"/>
      <c r="D288" s="19"/>
      <c r="E288" s="11"/>
      <c r="F288" s="11"/>
      <c r="G288" s="11"/>
      <c r="H288" s="14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5"/>
      <c r="AB288" s="15"/>
      <c r="AC288" s="11"/>
      <c r="AD288" s="11"/>
      <c r="AE288" s="11"/>
      <c r="AF288" s="14"/>
      <c r="AG288" s="41"/>
      <c r="AH288" s="18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5"/>
      <c r="BD288" s="11"/>
      <c r="BE288" s="11"/>
      <c r="BF288" s="11"/>
      <c r="BG288" s="9"/>
      <c r="BH288" s="11"/>
      <c r="BI288" s="11"/>
      <c r="BJ288" s="11"/>
      <c r="BK288" s="11"/>
      <c r="BL288" s="11"/>
    </row>
    <row r="289" spans="3:64" x14ac:dyDescent="0.3">
      <c r="C289" s="25"/>
      <c r="D289" s="19"/>
      <c r="E289" s="11"/>
      <c r="F289" s="11"/>
      <c r="G289" s="11"/>
      <c r="H289" s="14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5"/>
      <c r="AB289" s="15"/>
      <c r="AC289" s="11"/>
      <c r="AD289" s="11"/>
      <c r="AE289" s="11"/>
      <c r="AF289" s="14"/>
      <c r="AG289" s="41"/>
      <c r="AH289" s="18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5"/>
      <c r="BD289" s="11"/>
      <c r="BE289" s="11"/>
      <c r="BF289" s="11"/>
      <c r="BG289" s="9"/>
      <c r="BH289" s="11"/>
      <c r="BI289" s="11"/>
      <c r="BJ289" s="11"/>
      <c r="BK289" s="11"/>
      <c r="BL289" s="11"/>
    </row>
    <row r="290" spans="3:64" x14ac:dyDescent="0.3">
      <c r="C290" s="25"/>
      <c r="D290" s="19"/>
      <c r="E290" s="11"/>
      <c r="F290" s="11"/>
      <c r="G290" s="11"/>
      <c r="H290" s="14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5"/>
      <c r="AB290" s="15"/>
      <c r="AC290" s="11"/>
      <c r="AD290" s="11"/>
      <c r="AE290" s="11"/>
      <c r="AF290" s="14"/>
      <c r="AG290" s="41"/>
      <c r="AH290" s="18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5"/>
      <c r="BD290" s="11"/>
      <c r="BE290" s="11"/>
      <c r="BF290" s="11"/>
      <c r="BG290" s="9"/>
      <c r="BH290" s="11"/>
      <c r="BI290" s="11"/>
      <c r="BJ290" s="11"/>
      <c r="BK290" s="11"/>
      <c r="BL290" s="11"/>
    </row>
    <row r="291" spans="3:64" x14ac:dyDescent="0.3">
      <c r="C291" s="25"/>
      <c r="D291" s="19"/>
      <c r="E291" s="11"/>
      <c r="F291" s="11"/>
      <c r="G291" s="11"/>
      <c r="H291" s="14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5"/>
      <c r="AB291" s="15"/>
      <c r="AC291" s="11"/>
      <c r="AD291" s="11"/>
      <c r="AE291" s="11"/>
      <c r="AF291" s="14"/>
      <c r="AG291" s="41"/>
      <c r="AH291" s="18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5"/>
      <c r="BD291" s="11"/>
      <c r="BE291" s="11"/>
      <c r="BF291" s="11"/>
      <c r="BG291" s="9"/>
      <c r="BH291" s="11"/>
      <c r="BI291" s="11"/>
      <c r="BJ291" s="11"/>
      <c r="BK291" s="11"/>
      <c r="BL291" s="11"/>
    </row>
    <row r="292" spans="3:64" x14ac:dyDescent="0.3">
      <c r="C292" s="25"/>
      <c r="D292" s="19"/>
      <c r="E292" s="11"/>
      <c r="F292" s="11"/>
      <c r="G292" s="11"/>
      <c r="H292" s="14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5"/>
      <c r="AB292" s="15"/>
      <c r="AC292" s="11"/>
      <c r="AD292" s="11"/>
      <c r="AE292" s="11"/>
      <c r="AF292" s="14"/>
      <c r="AG292" s="41"/>
      <c r="AH292" s="18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5"/>
      <c r="BD292" s="11"/>
      <c r="BE292" s="11"/>
      <c r="BF292" s="11"/>
      <c r="BG292" s="9"/>
      <c r="BH292" s="11"/>
      <c r="BI292" s="11"/>
      <c r="BJ292" s="11"/>
      <c r="BK292" s="11"/>
      <c r="BL292" s="11"/>
    </row>
    <row r="293" spans="3:64" x14ac:dyDescent="0.3">
      <c r="C293" s="25"/>
      <c r="D293" s="19"/>
      <c r="E293" s="11"/>
      <c r="F293" s="11"/>
      <c r="G293" s="11"/>
      <c r="H293" s="14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5"/>
      <c r="AB293" s="15"/>
      <c r="AC293" s="11"/>
      <c r="AD293" s="11"/>
      <c r="AE293" s="11"/>
      <c r="AF293" s="14"/>
      <c r="AG293" s="41"/>
      <c r="AH293" s="18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5"/>
      <c r="BD293" s="11"/>
      <c r="BE293" s="11"/>
      <c r="BF293" s="11"/>
      <c r="BG293" s="9"/>
      <c r="BH293" s="11"/>
      <c r="BI293" s="11"/>
      <c r="BJ293" s="11"/>
      <c r="BK293" s="11"/>
      <c r="BL293" s="11"/>
    </row>
    <row r="294" spans="3:64" x14ac:dyDescent="0.3">
      <c r="C294" s="25"/>
      <c r="D294" s="19"/>
      <c r="E294" s="11"/>
      <c r="F294" s="11"/>
      <c r="G294" s="11"/>
      <c r="H294" s="14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5"/>
      <c r="AB294" s="15"/>
      <c r="AC294" s="11"/>
      <c r="AD294" s="11"/>
      <c r="AE294" s="11"/>
      <c r="AF294" s="14"/>
      <c r="AG294" s="41"/>
      <c r="AH294" s="18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5"/>
      <c r="BD294" s="11"/>
      <c r="BE294" s="11"/>
      <c r="BF294" s="11"/>
      <c r="BG294" s="9"/>
      <c r="BH294" s="11"/>
      <c r="BI294" s="11"/>
      <c r="BJ294" s="11"/>
      <c r="BK294" s="11"/>
      <c r="BL294" s="11"/>
    </row>
    <row r="295" spans="3:64" x14ac:dyDescent="0.3">
      <c r="C295" s="25"/>
      <c r="D295" s="19"/>
      <c r="E295" s="11"/>
      <c r="F295" s="11"/>
      <c r="G295" s="11"/>
      <c r="H295" s="14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5"/>
      <c r="AB295" s="15"/>
      <c r="AC295" s="11"/>
      <c r="AD295" s="11"/>
      <c r="AE295" s="11"/>
      <c r="AF295" s="14"/>
      <c r="AG295" s="41"/>
      <c r="AH295" s="18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5"/>
      <c r="BD295" s="11"/>
      <c r="BE295" s="11"/>
      <c r="BF295" s="11"/>
      <c r="BG295" s="9"/>
      <c r="BH295" s="11"/>
      <c r="BI295" s="11"/>
      <c r="BJ295" s="11"/>
      <c r="BK295" s="11"/>
      <c r="BL295" s="11"/>
    </row>
    <row r="296" spans="3:64" x14ac:dyDescent="0.3">
      <c r="C296" s="25"/>
      <c r="D296" s="19"/>
      <c r="E296" s="11"/>
      <c r="F296" s="11"/>
      <c r="G296" s="11"/>
      <c r="H296" s="14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5"/>
      <c r="AB296" s="15"/>
      <c r="AC296" s="11"/>
      <c r="AD296" s="11"/>
      <c r="AE296" s="11"/>
      <c r="AF296" s="14"/>
      <c r="AG296" s="41"/>
      <c r="AH296" s="18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5"/>
      <c r="BD296" s="11"/>
      <c r="BE296" s="11"/>
      <c r="BF296" s="11"/>
      <c r="BG296" s="9"/>
      <c r="BH296" s="11"/>
      <c r="BI296" s="11"/>
      <c r="BJ296" s="11"/>
      <c r="BK296" s="11"/>
      <c r="BL296" s="11"/>
    </row>
    <row r="297" spans="3:64" x14ac:dyDescent="0.3">
      <c r="C297" s="25"/>
      <c r="D297" s="19"/>
      <c r="E297" s="11"/>
      <c r="F297" s="11"/>
      <c r="G297" s="11"/>
      <c r="H297" s="14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5"/>
      <c r="AB297" s="15"/>
      <c r="AC297" s="11"/>
      <c r="AD297" s="11"/>
      <c r="AE297" s="11"/>
      <c r="AF297" s="14"/>
      <c r="AG297" s="41"/>
      <c r="AH297" s="18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5"/>
      <c r="BD297" s="11"/>
      <c r="BE297" s="11"/>
      <c r="BF297" s="11"/>
      <c r="BG297" s="9"/>
      <c r="BH297" s="11"/>
      <c r="BI297" s="11"/>
      <c r="BJ297" s="11"/>
      <c r="BK297" s="11"/>
      <c r="BL297" s="11"/>
    </row>
    <row r="298" spans="3:64" x14ac:dyDescent="0.3">
      <c r="C298" s="25"/>
      <c r="D298" s="19"/>
      <c r="E298" s="11"/>
      <c r="F298" s="11"/>
      <c r="G298" s="11"/>
      <c r="H298" s="14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5"/>
      <c r="AB298" s="15"/>
      <c r="AC298" s="11"/>
      <c r="AD298" s="11"/>
      <c r="AE298" s="11"/>
      <c r="AF298" s="14"/>
      <c r="AG298" s="41"/>
      <c r="AH298" s="18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5"/>
      <c r="BD298" s="11"/>
      <c r="BE298" s="11"/>
      <c r="BF298" s="11"/>
      <c r="BG298" s="9"/>
      <c r="BH298" s="11"/>
      <c r="BI298" s="11"/>
      <c r="BJ298" s="11"/>
      <c r="BK298" s="11"/>
      <c r="BL298" s="11"/>
    </row>
    <row r="299" spans="3:64" x14ac:dyDescent="0.3">
      <c r="C299" s="25"/>
      <c r="D299" s="19"/>
      <c r="E299" s="11"/>
      <c r="F299" s="11"/>
      <c r="G299" s="11"/>
      <c r="H299" s="14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5"/>
      <c r="AB299" s="15"/>
      <c r="AC299" s="11"/>
      <c r="AD299" s="11"/>
      <c r="AE299" s="11"/>
      <c r="AF299" s="14"/>
      <c r="AG299" s="41"/>
      <c r="AH299" s="18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5"/>
      <c r="BD299" s="11"/>
      <c r="BE299" s="11"/>
      <c r="BF299" s="11"/>
      <c r="BG299" s="9"/>
      <c r="BH299" s="11"/>
      <c r="BI299" s="11"/>
      <c r="BJ299" s="11"/>
      <c r="BK299" s="11"/>
      <c r="BL299" s="11"/>
    </row>
    <row r="300" spans="3:64" x14ac:dyDescent="0.3">
      <c r="C300" s="25"/>
      <c r="D300" s="19"/>
      <c r="E300" s="11"/>
      <c r="F300" s="11"/>
      <c r="G300" s="11"/>
      <c r="H300" s="14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5"/>
      <c r="AB300" s="15"/>
      <c r="AC300" s="11"/>
      <c r="AD300" s="11"/>
      <c r="AE300" s="11"/>
      <c r="AF300" s="14"/>
      <c r="AG300" s="41"/>
      <c r="AH300" s="18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5"/>
      <c r="BD300" s="11"/>
      <c r="BE300" s="11"/>
      <c r="BF300" s="11"/>
      <c r="BG300" s="9"/>
      <c r="BH300" s="11"/>
      <c r="BI300" s="11"/>
      <c r="BJ300" s="11"/>
      <c r="BK300" s="11"/>
      <c r="BL300" s="11"/>
    </row>
    <row r="301" spans="3:64" x14ac:dyDescent="0.3">
      <c r="C301" s="25"/>
      <c r="D301" s="19"/>
      <c r="E301" s="11"/>
      <c r="F301" s="11"/>
      <c r="G301" s="11"/>
      <c r="H301" s="14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5"/>
      <c r="AB301" s="15"/>
      <c r="AC301" s="11"/>
      <c r="AD301" s="11"/>
      <c r="AE301" s="11"/>
      <c r="AF301" s="14"/>
      <c r="AG301" s="41"/>
      <c r="AH301" s="18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5"/>
      <c r="BD301" s="11"/>
      <c r="BE301" s="11"/>
      <c r="BF301" s="11"/>
      <c r="BG301" s="9"/>
      <c r="BH301" s="11"/>
      <c r="BI301" s="11"/>
      <c r="BJ301" s="11"/>
      <c r="BK301" s="11"/>
      <c r="BL301" s="11"/>
    </row>
    <row r="302" spans="3:64" x14ac:dyDescent="0.3">
      <c r="C302" s="25"/>
      <c r="D302" s="19"/>
      <c r="E302" s="11"/>
      <c r="F302" s="11"/>
      <c r="G302" s="11"/>
      <c r="H302" s="14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5"/>
      <c r="AB302" s="15"/>
      <c r="AC302" s="11"/>
      <c r="AD302" s="11"/>
      <c r="AE302" s="11"/>
      <c r="AF302" s="14"/>
      <c r="AG302" s="41"/>
      <c r="AH302" s="18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5"/>
      <c r="BD302" s="11"/>
      <c r="BE302" s="11"/>
      <c r="BF302" s="11"/>
      <c r="BG302" s="9"/>
      <c r="BH302" s="11"/>
      <c r="BI302" s="11"/>
      <c r="BJ302" s="11"/>
      <c r="BK302" s="11"/>
      <c r="BL302" s="11"/>
    </row>
    <row r="303" spans="3:64" x14ac:dyDescent="0.3">
      <c r="C303" s="25"/>
      <c r="D303" s="19"/>
      <c r="E303" s="11"/>
      <c r="F303" s="11"/>
      <c r="G303" s="11"/>
      <c r="H303" s="14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5"/>
      <c r="AB303" s="15"/>
      <c r="AC303" s="11"/>
      <c r="AD303" s="11"/>
      <c r="AE303" s="11"/>
      <c r="AF303" s="14"/>
      <c r="AG303" s="41"/>
      <c r="AH303" s="18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5"/>
      <c r="BD303" s="11"/>
      <c r="BE303" s="11"/>
      <c r="BF303" s="11"/>
      <c r="BG303" s="9"/>
      <c r="BH303" s="11"/>
      <c r="BI303" s="11"/>
      <c r="BJ303" s="11"/>
      <c r="BK303" s="11"/>
      <c r="BL303" s="11"/>
    </row>
    <row r="304" spans="3:64" x14ac:dyDescent="0.3">
      <c r="C304" s="25"/>
      <c r="D304" s="19"/>
      <c r="E304" s="11"/>
      <c r="F304" s="11"/>
      <c r="G304" s="11"/>
      <c r="H304" s="14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5"/>
      <c r="AB304" s="15"/>
      <c r="AC304" s="11"/>
      <c r="AD304" s="11"/>
      <c r="AE304" s="11"/>
      <c r="AF304" s="14"/>
      <c r="AG304" s="41"/>
      <c r="AH304" s="18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5"/>
      <c r="BD304" s="11"/>
      <c r="BE304" s="11"/>
      <c r="BF304" s="11"/>
      <c r="BG304" s="9"/>
      <c r="BH304" s="11"/>
      <c r="BI304" s="11"/>
      <c r="BJ304" s="11"/>
      <c r="BK304" s="11"/>
      <c r="BL304" s="11"/>
    </row>
    <row r="305" spans="3:64" x14ac:dyDescent="0.3">
      <c r="C305" s="25"/>
      <c r="D305" s="19"/>
      <c r="E305" s="11"/>
      <c r="F305" s="11"/>
      <c r="G305" s="11"/>
      <c r="H305" s="14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5"/>
      <c r="AB305" s="15"/>
      <c r="AC305" s="11"/>
      <c r="AD305" s="11"/>
      <c r="AE305" s="11"/>
      <c r="AF305" s="14"/>
      <c r="AG305" s="41"/>
      <c r="AH305" s="18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5"/>
      <c r="BD305" s="11"/>
      <c r="BE305" s="11"/>
      <c r="BF305" s="11"/>
      <c r="BG305" s="9"/>
      <c r="BH305" s="11"/>
      <c r="BI305" s="11"/>
      <c r="BJ305" s="11"/>
      <c r="BK305" s="11"/>
      <c r="BL305" s="11"/>
    </row>
    <row r="306" spans="3:64" x14ac:dyDescent="0.3">
      <c r="C306" s="25"/>
      <c r="D306" s="19"/>
      <c r="E306" s="11"/>
      <c r="F306" s="11"/>
      <c r="G306" s="11"/>
      <c r="H306" s="14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5"/>
      <c r="AB306" s="15"/>
      <c r="AC306" s="11"/>
      <c r="AD306" s="11"/>
      <c r="AE306" s="11"/>
      <c r="AF306" s="14"/>
      <c r="AG306" s="41"/>
      <c r="AH306" s="18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5"/>
      <c r="BD306" s="11"/>
      <c r="BE306" s="11"/>
      <c r="BF306" s="11"/>
      <c r="BG306" s="9"/>
      <c r="BH306" s="11"/>
      <c r="BI306" s="11"/>
      <c r="BJ306" s="11"/>
      <c r="BK306" s="11"/>
      <c r="BL306" s="11"/>
    </row>
    <row r="307" spans="3:64" x14ac:dyDescent="0.3">
      <c r="C307" s="25"/>
      <c r="D307" s="19"/>
      <c r="E307" s="11"/>
      <c r="F307" s="11"/>
      <c r="G307" s="11"/>
      <c r="H307" s="14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5"/>
      <c r="AB307" s="15"/>
      <c r="AC307" s="11"/>
      <c r="AD307" s="11"/>
      <c r="AE307" s="11"/>
      <c r="AF307" s="14"/>
      <c r="AG307" s="41"/>
      <c r="AH307" s="18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5"/>
      <c r="BD307" s="11"/>
      <c r="BE307" s="11"/>
      <c r="BF307" s="11"/>
      <c r="BG307" s="9"/>
      <c r="BH307" s="11"/>
      <c r="BI307" s="11"/>
      <c r="BJ307" s="11"/>
      <c r="BK307" s="11"/>
      <c r="BL307" s="11"/>
    </row>
    <row r="308" spans="3:64" x14ac:dyDescent="0.3">
      <c r="C308" s="25"/>
      <c r="D308" s="19"/>
      <c r="E308" s="11"/>
      <c r="F308" s="11"/>
      <c r="G308" s="11"/>
      <c r="H308" s="14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5"/>
      <c r="AB308" s="15"/>
      <c r="AC308" s="11"/>
      <c r="AD308" s="11"/>
      <c r="AE308" s="11"/>
      <c r="AF308" s="14"/>
      <c r="AG308" s="41"/>
      <c r="AH308" s="18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5"/>
      <c r="BD308" s="11"/>
      <c r="BE308" s="11"/>
      <c r="BF308" s="11"/>
      <c r="BG308" s="9"/>
      <c r="BH308" s="11"/>
      <c r="BI308" s="11"/>
      <c r="BJ308" s="11"/>
      <c r="BK308" s="11"/>
      <c r="BL308" s="11"/>
    </row>
    <row r="309" spans="3:64" x14ac:dyDescent="0.3">
      <c r="C309" s="25"/>
      <c r="D309" s="19"/>
      <c r="E309" s="11"/>
      <c r="F309" s="11"/>
      <c r="G309" s="11"/>
      <c r="H309" s="14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5"/>
      <c r="AB309" s="15"/>
      <c r="AC309" s="11"/>
      <c r="AD309" s="11"/>
      <c r="AE309" s="11"/>
      <c r="AF309" s="14"/>
      <c r="AG309" s="41"/>
      <c r="AH309" s="18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5"/>
      <c r="BD309" s="11"/>
      <c r="BE309" s="11"/>
      <c r="BF309" s="11"/>
      <c r="BG309" s="9"/>
      <c r="BH309" s="11"/>
      <c r="BI309" s="11"/>
      <c r="BJ309" s="11"/>
      <c r="BK309" s="11"/>
      <c r="BL309" s="11"/>
    </row>
    <row r="310" spans="3:64" x14ac:dyDescent="0.3">
      <c r="C310" s="25"/>
      <c r="D310" s="19"/>
      <c r="E310" s="11"/>
      <c r="F310" s="11"/>
      <c r="G310" s="11"/>
      <c r="H310" s="14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5"/>
      <c r="AB310" s="15"/>
      <c r="AC310" s="11"/>
      <c r="AD310" s="11"/>
      <c r="AE310" s="11"/>
      <c r="AF310" s="14"/>
      <c r="AG310" s="41"/>
      <c r="AH310" s="18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5"/>
      <c r="BD310" s="11"/>
      <c r="BE310" s="11"/>
      <c r="BF310" s="11"/>
      <c r="BG310" s="9"/>
      <c r="BH310" s="11"/>
      <c r="BI310" s="11"/>
      <c r="BJ310" s="11"/>
      <c r="BK310" s="11"/>
      <c r="BL310" s="11"/>
    </row>
    <row r="311" spans="3:64" x14ac:dyDescent="0.3">
      <c r="C311" s="25"/>
      <c r="D311" s="19"/>
      <c r="E311" s="11"/>
      <c r="F311" s="11"/>
      <c r="G311" s="11"/>
      <c r="H311" s="14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5"/>
      <c r="AB311" s="15"/>
      <c r="AC311" s="11"/>
      <c r="AD311" s="11"/>
      <c r="AE311" s="11"/>
      <c r="AF311" s="14"/>
      <c r="AG311" s="41"/>
      <c r="AH311" s="18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5"/>
      <c r="BD311" s="11"/>
      <c r="BE311" s="11"/>
      <c r="BF311" s="11"/>
      <c r="BG311" s="9"/>
      <c r="BH311" s="11"/>
      <c r="BI311" s="11"/>
      <c r="BJ311" s="11"/>
      <c r="BK311" s="11"/>
      <c r="BL311" s="11"/>
    </row>
    <row r="312" spans="3:64" x14ac:dyDescent="0.3">
      <c r="C312" s="25"/>
      <c r="D312" s="19"/>
      <c r="E312" s="11"/>
      <c r="F312" s="11"/>
      <c r="G312" s="11"/>
      <c r="H312" s="14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5"/>
      <c r="AB312" s="15"/>
      <c r="AC312" s="11"/>
      <c r="AD312" s="11"/>
      <c r="AE312" s="11"/>
      <c r="AF312" s="14"/>
      <c r="AG312" s="41"/>
      <c r="AH312" s="18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5"/>
      <c r="BD312" s="11"/>
      <c r="BE312" s="11"/>
      <c r="BF312" s="11"/>
      <c r="BG312" s="9"/>
      <c r="BH312" s="11"/>
      <c r="BI312" s="11"/>
      <c r="BJ312" s="11"/>
      <c r="BK312" s="11"/>
      <c r="BL312" s="11"/>
    </row>
    <row r="313" spans="3:64" x14ac:dyDescent="0.3">
      <c r="C313" s="25"/>
      <c r="D313" s="19"/>
      <c r="E313" s="11"/>
      <c r="F313" s="11"/>
      <c r="G313" s="11"/>
      <c r="H313" s="14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5"/>
      <c r="AB313" s="15"/>
      <c r="AC313" s="11"/>
      <c r="AD313" s="11"/>
      <c r="AE313" s="11"/>
      <c r="AF313" s="14"/>
      <c r="AG313" s="41"/>
      <c r="AH313" s="18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5"/>
      <c r="BD313" s="11"/>
      <c r="BE313" s="11"/>
      <c r="BF313" s="11"/>
      <c r="BG313" s="9"/>
      <c r="BH313" s="11"/>
      <c r="BI313" s="11"/>
      <c r="BJ313" s="11"/>
      <c r="BK313" s="11"/>
      <c r="BL313" s="11"/>
    </row>
    <row r="314" spans="3:64" x14ac:dyDescent="0.3">
      <c r="C314" s="25"/>
      <c r="D314" s="19"/>
      <c r="E314" s="11"/>
      <c r="F314" s="11"/>
      <c r="G314" s="11"/>
      <c r="H314" s="14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5"/>
      <c r="AB314" s="15"/>
      <c r="AC314" s="11"/>
      <c r="AD314" s="11"/>
      <c r="AE314" s="11"/>
      <c r="AF314" s="14"/>
      <c r="AG314" s="41"/>
      <c r="AH314" s="18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5"/>
      <c r="BD314" s="11"/>
      <c r="BE314" s="11"/>
      <c r="BF314" s="11"/>
      <c r="BG314" s="9"/>
      <c r="BH314" s="11"/>
      <c r="BI314" s="11"/>
      <c r="BJ314" s="11"/>
      <c r="BK314" s="11"/>
      <c r="BL314" s="11"/>
    </row>
    <row r="315" spans="3:64" x14ac:dyDescent="0.3">
      <c r="C315" s="25"/>
      <c r="D315" s="19"/>
      <c r="E315" s="11"/>
      <c r="F315" s="11"/>
      <c r="G315" s="11"/>
      <c r="H315" s="14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5"/>
      <c r="AB315" s="15"/>
      <c r="AC315" s="11"/>
      <c r="AD315" s="11"/>
      <c r="AE315" s="11"/>
      <c r="AF315" s="14"/>
      <c r="AG315" s="41"/>
      <c r="AH315" s="18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5"/>
      <c r="BD315" s="11"/>
      <c r="BE315" s="11"/>
      <c r="BF315" s="11"/>
      <c r="BG315" s="9"/>
      <c r="BH315" s="11"/>
      <c r="BI315" s="11"/>
      <c r="BJ315" s="11"/>
      <c r="BK315" s="11"/>
      <c r="BL315" s="11"/>
    </row>
    <row r="316" spans="3:64" x14ac:dyDescent="0.3">
      <c r="C316" s="25"/>
      <c r="D316" s="19"/>
      <c r="E316" s="11"/>
      <c r="F316" s="11"/>
      <c r="G316" s="11"/>
      <c r="H316" s="14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5"/>
      <c r="AB316" s="15"/>
      <c r="AC316" s="11"/>
      <c r="AD316" s="11"/>
      <c r="AE316" s="11"/>
      <c r="AF316" s="14"/>
      <c r="AG316" s="41"/>
      <c r="AH316" s="18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5"/>
      <c r="BD316" s="11"/>
      <c r="BE316" s="11"/>
      <c r="BF316" s="11"/>
      <c r="BG316" s="9"/>
      <c r="BH316" s="11"/>
      <c r="BI316" s="11"/>
      <c r="BJ316" s="11"/>
      <c r="BK316" s="11"/>
      <c r="BL316" s="11"/>
    </row>
    <row r="317" spans="3:64" x14ac:dyDescent="0.3">
      <c r="C317" s="25"/>
      <c r="D317" s="19"/>
      <c r="E317" s="11"/>
      <c r="F317" s="11"/>
      <c r="G317" s="11"/>
      <c r="H317" s="14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5"/>
      <c r="AB317" s="15"/>
      <c r="AC317" s="11"/>
      <c r="AD317" s="11"/>
      <c r="AE317" s="11"/>
      <c r="AF317" s="14"/>
      <c r="AG317" s="41"/>
      <c r="AH317" s="18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5"/>
      <c r="BD317" s="11"/>
      <c r="BE317" s="11"/>
      <c r="BF317" s="11"/>
      <c r="BG317" s="9"/>
      <c r="BH317" s="11"/>
      <c r="BI317" s="11"/>
      <c r="BJ317" s="11"/>
      <c r="BK317" s="11"/>
      <c r="BL317" s="11"/>
    </row>
    <row r="318" spans="3:64" x14ac:dyDescent="0.3">
      <c r="C318" s="25"/>
      <c r="D318" s="19"/>
      <c r="E318" s="11"/>
      <c r="F318" s="11"/>
      <c r="G318" s="11"/>
      <c r="H318" s="14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5"/>
      <c r="AB318" s="15"/>
      <c r="AC318" s="11"/>
      <c r="AD318" s="11"/>
      <c r="AE318" s="11"/>
      <c r="AF318" s="14"/>
      <c r="AG318" s="41"/>
      <c r="AH318" s="18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5"/>
      <c r="BD318" s="11"/>
      <c r="BE318" s="11"/>
      <c r="BF318" s="11"/>
      <c r="BG318" s="9"/>
      <c r="BH318" s="11"/>
      <c r="BI318" s="11"/>
      <c r="BJ318" s="11"/>
      <c r="BK318" s="11"/>
      <c r="BL318" s="11"/>
    </row>
    <row r="319" spans="3:64" x14ac:dyDescent="0.3">
      <c r="C319" s="25"/>
      <c r="D319" s="19"/>
      <c r="E319" s="11"/>
      <c r="F319" s="11"/>
      <c r="G319" s="11"/>
      <c r="H319" s="14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5"/>
      <c r="AB319" s="15"/>
      <c r="AC319" s="11"/>
      <c r="AD319" s="11"/>
      <c r="AE319" s="11"/>
      <c r="AF319" s="14"/>
      <c r="AG319" s="41"/>
      <c r="AH319" s="18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5"/>
      <c r="BD319" s="11"/>
      <c r="BE319" s="11"/>
      <c r="BF319" s="11"/>
      <c r="BG319" s="9"/>
      <c r="BH319" s="11"/>
      <c r="BI319" s="11"/>
      <c r="BJ319" s="11"/>
      <c r="BK319" s="11"/>
      <c r="BL319" s="11"/>
    </row>
    <row r="320" spans="3:64" x14ac:dyDescent="0.3">
      <c r="C320" s="25"/>
      <c r="D320" s="19"/>
      <c r="E320" s="11"/>
      <c r="F320" s="11"/>
      <c r="G320" s="11"/>
      <c r="H320" s="14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5"/>
      <c r="AB320" s="15"/>
      <c r="AC320" s="11"/>
      <c r="AD320" s="11"/>
      <c r="AE320" s="11"/>
      <c r="AF320" s="14"/>
      <c r="AG320" s="41"/>
      <c r="AH320" s="18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5"/>
      <c r="BD320" s="11"/>
      <c r="BE320" s="11"/>
      <c r="BF320" s="11"/>
      <c r="BG320" s="9"/>
      <c r="BH320" s="11"/>
      <c r="BI320" s="11"/>
      <c r="BJ320" s="11"/>
      <c r="BK320" s="11"/>
      <c r="BL320" s="11"/>
    </row>
    <row r="321" spans="3:64" x14ac:dyDescent="0.3">
      <c r="C321" s="25"/>
      <c r="D321" s="19"/>
      <c r="E321" s="11"/>
      <c r="F321" s="11"/>
      <c r="G321" s="11"/>
      <c r="H321" s="14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5"/>
      <c r="AB321" s="15"/>
      <c r="AC321" s="11"/>
      <c r="AD321" s="11"/>
      <c r="AE321" s="11"/>
      <c r="AF321" s="14"/>
      <c r="AG321" s="41"/>
      <c r="AH321" s="18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5"/>
      <c r="BD321" s="11"/>
      <c r="BE321" s="11"/>
      <c r="BF321" s="11"/>
      <c r="BG321" s="9"/>
      <c r="BH321" s="11"/>
      <c r="BI321" s="11"/>
      <c r="BJ321" s="11"/>
      <c r="BK321" s="11"/>
      <c r="BL321" s="11"/>
    </row>
    <row r="322" spans="3:64" x14ac:dyDescent="0.3">
      <c r="C322" s="25"/>
      <c r="D322" s="19"/>
      <c r="E322" s="11"/>
      <c r="F322" s="11"/>
      <c r="G322" s="11"/>
      <c r="H322" s="14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5"/>
      <c r="AB322" s="15"/>
      <c r="AC322" s="11"/>
      <c r="AD322" s="11"/>
      <c r="AE322" s="11"/>
      <c r="AF322" s="14"/>
      <c r="AG322" s="41"/>
      <c r="AH322" s="18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5"/>
      <c r="BD322" s="11"/>
      <c r="BE322" s="11"/>
      <c r="BF322" s="11"/>
      <c r="BG322" s="9"/>
      <c r="BH322" s="11"/>
      <c r="BI322" s="11"/>
      <c r="BJ322" s="11"/>
      <c r="BK322" s="11"/>
      <c r="BL322" s="11"/>
    </row>
    <row r="323" spans="3:64" x14ac:dyDescent="0.3">
      <c r="C323" s="25"/>
      <c r="D323" s="19"/>
      <c r="E323" s="11"/>
      <c r="F323" s="11"/>
      <c r="G323" s="11"/>
      <c r="H323" s="14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5"/>
      <c r="AB323" s="15"/>
      <c r="AC323" s="11"/>
      <c r="AD323" s="11"/>
      <c r="AE323" s="11"/>
      <c r="AF323" s="14"/>
      <c r="AG323" s="41"/>
      <c r="AH323" s="18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5"/>
      <c r="BD323" s="11"/>
      <c r="BE323" s="11"/>
      <c r="BF323" s="11"/>
      <c r="BG323" s="9"/>
      <c r="BH323" s="11"/>
      <c r="BI323" s="11"/>
      <c r="BJ323" s="11"/>
      <c r="BK323" s="11"/>
      <c r="BL323" s="11"/>
    </row>
    <row r="324" spans="3:64" x14ac:dyDescent="0.3">
      <c r="C324" s="25"/>
      <c r="D324" s="19"/>
      <c r="E324" s="11"/>
      <c r="F324" s="11"/>
      <c r="G324" s="11"/>
      <c r="H324" s="14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5"/>
      <c r="AB324" s="15"/>
      <c r="AC324" s="11"/>
      <c r="AD324" s="11"/>
      <c r="AE324" s="11"/>
      <c r="AF324" s="14"/>
      <c r="AG324" s="41"/>
      <c r="AH324" s="18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5"/>
      <c r="BD324" s="11"/>
      <c r="BE324" s="11"/>
      <c r="BF324" s="11"/>
      <c r="BG324" s="9"/>
      <c r="BH324" s="11"/>
      <c r="BI324" s="11"/>
      <c r="BJ324" s="11"/>
      <c r="BK324" s="11"/>
      <c r="BL324" s="11"/>
    </row>
    <row r="325" spans="3:64" x14ac:dyDescent="0.3">
      <c r="C325" s="25"/>
      <c r="D325" s="19"/>
      <c r="E325" s="11"/>
      <c r="F325" s="11"/>
      <c r="G325" s="11"/>
      <c r="H325" s="14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5"/>
      <c r="AB325" s="15"/>
      <c r="AC325" s="11"/>
      <c r="AD325" s="11"/>
      <c r="AE325" s="11"/>
      <c r="AF325" s="14"/>
      <c r="AG325" s="41"/>
      <c r="AH325" s="18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5"/>
      <c r="BD325" s="11"/>
      <c r="BE325" s="11"/>
      <c r="BF325" s="11"/>
      <c r="BG325" s="9"/>
      <c r="BH325" s="11"/>
      <c r="BI325" s="11"/>
      <c r="BJ325" s="11"/>
      <c r="BK325" s="11"/>
      <c r="BL325" s="11"/>
    </row>
    <row r="326" spans="3:64" x14ac:dyDescent="0.3">
      <c r="C326" s="25"/>
      <c r="D326" s="19"/>
      <c r="E326" s="11"/>
      <c r="F326" s="11"/>
      <c r="G326" s="11"/>
      <c r="H326" s="14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5"/>
      <c r="AB326" s="15"/>
      <c r="AC326" s="11"/>
      <c r="AD326" s="11"/>
      <c r="AE326" s="11"/>
      <c r="AF326" s="14"/>
      <c r="AG326" s="41"/>
      <c r="AH326" s="18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5"/>
      <c r="BD326" s="11"/>
      <c r="BE326" s="11"/>
      <c r="BF326" s="11"/>
      <c r="BG326" s="9"/>
      <c r="BH326" s="11"/>
      <c r="BI326" s="11"/>
      <c r="BJ326" s="11"/>
      <c r="BK326" s="11"/>
      <c r="BL326" s="11"/>
    </row>
    <row r="327" spans="3:64" x14ac:dyDescent="0.3">
      <c r="C327" s="25"/>
      <c r="D327" s="19"/>
      <c r="E327" s="11"/>
      <c r="F327" s="11"/>
      <c r="G327" s="11"/>
      <c r="H327" s="14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5"/>
      <c r="AB327" s="15"/>
      <c r="AC327" s="11"/>
      <c r="AD327" s="11"/>
      <c r="AE327" s="11"/>
      <c r="AF327" s="14"/>
      <c r="AG327" s="41"/>
      <c r="AH327" s="18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5"/>
      <c r="BD327" s="11"/>
      <c r="BE327" s="11"/>
      <c r="BF327" s="11"/>
      <c r="BG327" s="9"/>
      <c r="BH327" s="11"/>
      <c r="BI327" s="11"/>
      <c r="BJ327" s="11"/>
      <c r="BK327" s="11"/>
      <c r="BL327" s="11"/>
    </row>
    <row r="328" spans="3:64" x14ac:dyDescent="0.3">
      <c r="C328" s="25"/>
      <c r="D328" s="19"/>
      <c r="E328" s="11"/>
      <c r="F328" s="11"/>
      <c r="G328" s="11"/>
      <c r="H328" s="14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5"/>
      <c r="AB328" s="15"/>
      <c r="AC328" s="11"/>
      <c r="AD328" s="11"/>
      <c r="AE328" s="11"/>
      <c r="AF328" s="14"/>
      <c r="AG328" s="41"/>
      <c r="AH328" s="18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5"/>
      <c r="BD328" s="11"/>
      <c r="BE328" s="11"/>
      <c r="BF328" s="11"/>
      <c r="BG328" s="9"/>
      <c r="BH328" s="11"/>
      <c r="BI328" s="11"/>
      <c r="BJ328" s="11"/>
      <c r="BK328" s="11"/>
      <c r="BL328" s="11"/>
    </row>
    <row r="329" spans="3:64" x14ac:dyDescent="0.3">
      <c r="C329" s="25"/>
      <c r="D329" s="19"/>
      <c r="E329" s="11"/>
      <c r="F329" s="11"/>
      <c r="G329" s="11"/>
      <c r="H329" s="14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5"/>
      <c r="AB329" s="15"/>
      <c r="AC329" s="11"/>
      <c r="AD329" s="11"/>
      <c r="AE329" s="11"/>
      <c r="AF329" s="14"/>
      <c r="AG329" s="41"/>
      <c r="AH329" s="18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5"/>
      <c r="BD329" s="11"/>
      <c r="BE329" s="11"/>
      <c r="BF329" s="11"/>
      <c r="BG329" s="9"/>
      <c r="BH329" s="11"/>
      <c r="BI329" s="11"/>
      <c r="BJ329" s="11"/>
      <c r="BK329" s="11"/>
      <c r="BL329" s="11"/>
    </row>
    <row r="330" spans="3:64" x14ac:dyDescent="0.3">
      <c r="C330" s="25"/>
      <c r="D330" s="19"/>
      <c r="E330" s="11"/>
      <c r="F330" s="11"/>
      <c r="G330" s="11"/>
      <c r="H330" s="14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5"/>
      <c r="AB330" s="15"/>
      <c r="AC330" s="11"/>
      <c r="AD330" s="11"/>
      <c r="AE330" s="11"/>
      <c r="AF330" s="14"/>
      <c r="AG330" s="41"/>
      <c r="AH330" s="18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5"/>
      <c r="BD330" s="11"/>
      <c r="BE330" s="11"/>
      <c r="BF330" s="11"/>
      <c r="BG330" s="9"/>
      <c r="BH330" s="11"/>
      <c r="BI330" s="11"/>
      <c r="BJ330" s="11"/>
      <c r="BK330" s="11"/>
      <c r="BL330" s="11"/>
    </row>
    <row r="331" spans="3:64" x14ac:dyDescent="0.3">
      <c r="C331" s="25"/>
      <c r="D331" s="19"/>
      <c r="E331" s="11"/>
      <c r="F331" s="11"/>
      <c r="G331" s="11"/>
      <c r="H331" s="14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5"/>
      <c r="AB331" s="15"/>
      <c r="AC331" s="11"/>
      <c r="AD331" s="11"/>
      <c r="AE331" s="11"/>
      <c r="AF331" s="14"/>
      <c r="AG331" s="41"/>
      <c r="AH331" s="18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5"/>
      <c r="BD331" s="11"/>
      <c r="BE331" s="11"/>
      <c r="BF331" s="11"/>
      <c r="BG331" s="9"/>
      <c r="BH331" s="11"/>
      <c r="BI331" s="11"/>
      <c r="BJ331" s="11"/>
      <c r="BK331" s="11"/>
      <c r="BL331" s="11"/>
    </row>
    <row r="332" spans="3:64" x14ac:dyDescent="0.3">
      <c r="C332" s="25"/>
      <c r="D332" s="19"/>
      <c r="E332" s="11"/>
      <c r="F332" s="11"/>
      <c r="G332" s="11"/>
      <c r="H332" s="14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5"/>
      <c r="AB332" s="15"/>
      <c r="AC332" s="11"/>
      <c r="AD332" s="11"/>
      <c r="AE332" s="11"/>
      <c r="AF332" s="14"/>
      <c r="AG332" s="41"/>
      <c r="AH332" s="18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5"/>
      <c r="BD332" s="11"/>
      <c r="BE332" s="11"/>
      <c r="BF332" s="11"/>
      <c r="BG332" s="9"/>
      <c r="BH332" s="11"/>
      <c r="BI332" s="11"/>
      <c r="BJ332" s="11"/>
      <c r="BK332" s="11"/>
      <c r="BL332" s="11"/>
    </row>
    <row r="333" spans="3:64" x14ac:dyDescent="0.3">
      <c r="C333" s="25"/>
      <c r="D333" s="19"/>
      <c r="E333" s="11"/>
      <c r="F333" s="11"/>
      <c r="G333" s="11"/>
      <c r="H333" s="14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5"/>
      <c r="AB333" s="15"/>
      <c r="AC333" s="11"/>
      <c r="AD333" s="11"/>
      <c r="AE333" s="11"/>
      <c r="AF333" s="14"/>
      <c r="AG333" s="41"/>
      <c r="AH333" s="18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5"/>
      <c r="BD333" s="11"/>
      <c r="BE333" s="11"/>
      <c r="BF333" s="11"/>
      <c r="BG333" s="9"/>
      <c r="BH333" s="11"/>
      <c r="BI333" s="11"/>
      <c r="BJ333" s="11"/>
      <c r="BK333" s="11"/>
      <c r="BL333" s="11"/>
    </row>
    <row r="334" spans="3:64" x14ac:dyDescent="0.3">
      <c r="C334" s="25"/>
      <c r="D334" s="19"/>
      <c r="E334" s="11"/>
      <c r="F334" s="11"/>
      <c r="G334" s="11"/>
      <c r="H334" s="14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5"/>
      <c r="AB334" s="15"/>
      <c r="AC334" s="11"/>
      <c r="AD334" s="11"/>
      <c r="AE334" s="11"/>
      <c r="AF334" s="14"/>
      <c r="AG334" s="41"/>
      <c r="AH334" s="18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5"/>
      <c r="BD334" s="11"/>
      <c r="BE334" s="11"/>
      <c r="BF334" s="11"/>
      <c r="BG334" s="9"/>
      <c r="BH334" s="11"/>
      <c r="BI334" s="11"/>
      <c r="BJ334" s="11"/>
      <c r="BK334" s="11"/>
      <c r="BL334" s="11"/>
    </row>
    <row r="335" spans="3:64" x14ac:dyDescent="0.3">
      <c r="C335" s="25"/>
      <c r="D335" s="19"/>
      <c r="E335" s="11"/>
      <c r="F335" s="11"/>
      <c r="G335" s="11"/>
      <c r="H335" s="14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5"/>
      <c r="AB335" s="15"/>
      <c r="AC335" s="11"/>
      <c r="AD335" s="11"/>
      <c r="AE335" s="11"/>
      <c r="AF335" s="14"/>
      <c r="AG335" s="41"/>
      <c r="AH335" s="18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5"/>
      <c r="BD335" s="11"/>
      <c r="BE335" s="11"/>
      <c r="BF335" s="11"/>
      <c r="BG335" s="9"/>
      <c r="BH335" s="11"/>
      <c r="BI335" s="11"/>
      <c r="BJ335" s="11"/>
      <c r="BK335" s="11"/>
      <c r="BL335" s="11"/>
    </row>
    <row r="336" spans="3:64" x14ac:dyDescent="0.3">
      <c r="C336" s="25"/>
      <c r="D336" s="19"/>
      <c r="E336" s="11"/>
      <c r="F336" s="11"/>
      <c r="G336" s="11"/>
      <c r="H336" s="14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5"/>
      <c r="AB336" s="15"/>
      <c r="AC336" s="11"/>
      <c r="AD336" s="11"/>
      <c r="AE336" s="11"/>
      <c r="AF336" s="14"/>
      <c r="AG336" s="41"/>
      <c r="AH336" s="18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5"/>
      <c r="BD336" s="11"/>
      <c r="BE336" s="11"/>
      <c r="BF336" s="11"/>
      <c r="BG336" s="9"/>
      <c r="BH336" s="11"/>
      <c r="BI336" s="11"/>
      <c r="BJ336" s="11"/>
      <c r="BK336" s="11"/>
      <c r="BL336" s="11"/>
    </row>
    <row r="337" spans="3:64" x14ac:dyDescent="0.3">
      <c r="C337" s="25"/>
      <c r="D337" s="19"/>
      <c r="E337" s="11"/>
      <c r="F337" s="11"/>
      <c r="G337" s="11"/>
      <c r="H337" s="14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5"/>
      <c r="AB337" s="15"/>
      <c r="AC337" s="11"/>
      <c r="AD337" s="11"/>
      <c r="AE337" s="11"/>
      <c r="AF337" s="14"/>
      <c r="AG337" s="41"/>
      <c r="AH337" s="18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5"/>
      <c r="BD337" s="11"/>
      <c r="BE337" s="11"/>
      <c r="BF337" s="11"/>
      <c r="BG337" s="9"/>
      <c r="BH337" s="11"/>
      <c r="BI337" s="11"/>
      <c r="BJ337" s="11"/>
      <c r="BK337" s="11"/>
      <c r="BL337" s="11"/>
    </row>
    <row r="338" spans="3:64" x14ac:dyDescent="0.3">
      <c r="C338" s="25"/>
      <c r="D338" s="19"/>
      <c r="E338" s="11"/>
      <c r="F338" s="11"/>
      <c r="G338" s="11"/>
      <c r="H338" s="14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5"/>
      <c r="AB338" s="15"/>
      <c r="AC338" s="11"/>
      <c r="AD338" s="11"/>
      <c r="AE338" s="11"/>
      <c r="AF338" s="14"/>
      <c r="AG338" s="41"/>
      <c r="AH338" s="18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5"/>
      <c r="BD338" s="11"/>
      <c r="BE338" s="11"/>
      <c r="BF338" s="11"/>
      <c r="BG338" s="9"/>
      <c r="BH338" s="11"/>
      <c r="BI338" s="11"/>
      <c r="BJ338" s="11"/>
      <c r="BK338" s="11"/>
      <c r="BL338" s="11"/>
    </row>
    <row r="339" spans="3:64" x14ac:dyDescent="0.3">
      <c r="C339" s="25"/>
      <c r="D339" s="19"/>
      <c r="E339" s="11"/>
      <c r="F339" s="11"/>
      <c r="G339" s="11"/>
      <c r="H339" s="14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5"/>
      <c r="AB339" s="15"/>
      <c r="AC339" s="11"/>
      <c r="AD339" s="11"/>
      <c r="AE339" s="11"/>
      <c r="AF339" s="14"/>
      <c r="AG339" s="41"/>
      <c r="AH339" s="18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5"/>
      <c r="BD339" s="11"/>
      <c r="BE339" s="11"/>
      <c r="BF339" s="11"/>
      <c r="BG339" s="9"/>
      <c r="BH339" s="11"/>
      <c r="BI339" s="11"/>
      <c r="BJ339" s="11"/>
      <c r="BK339" s="11"/>
      <c r="BL339" s="11"/>
    </row>
    <row r="340" spans="3:64" x14ac:dyDescent="0.3">
      <c r="C340" s="25"/>
      <c r="D340" s="19"/>
      <c r="E340" s="11"/>
      <c r="F340" s="11"/>
      <c r="G340" s="11"/>
      <c r="H340" s="14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5"/>
      <c r="AB340" s="15"/>
      <c r="AC340" s="11"/>
      <c r="AD340" s="11"/>
      <c r="AE340" s="11"/>
      <c r="AF340" s="14"/>
      <c r="AG340" s="41"/>
      <c r="AH340" s="18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5"/>
      <c r="BD340" s="11"/>
      <c r="BE340" s="11"/>
      <c r="BF340" s="11"/>
      <c r="BG340" s="9"/>
      <c r="BH340" s="11"/>
      <c r="BI340" s="11"/>
      <c r="BJ340" s="11"/>
      <c r="BK340" s="11"/>
      <c r="BL340" s="11"/>
    </row>
    <row r="341" spans="3:64" x14ac:dyDescent="0.3">
      <c r="C341" s="25"/>
      <c r="D341" s="19"/>
      <c r="E341" s="11"/>
      <c r="F341" s="11"/>
      <c r="G341" s="11"/>
      <c r="H341" s="14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5"/>
      <c r="AB341" s="15"/>
      <c r="AC341" s="11"/>
      <c r="AD341" s="11"/>
      <c r="AE341" s="11"/>
      <c r="AF341" s="14"/>
      <c r="AG341" s="41"/>
      <c r="AH341" s="18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5"/>
      <c r="BD341" s="11"/>
      <c r="BE341" s="11"/>
      <c r="BF341" s="11"/>
      <c r="BG341" s="9"/>
      <c r="BH341" s="11"/>
      <c r="BI341" s="11"/>
      <c r="BJ341" s="11"/>
      <c r="BK341" s="11"/>
      <c r="BL341" s="11"/>
    </row>
    <row r="342" spans="3:64" x14ac:dyDescent="0.3">
      <c r="C342" s="25"/>
      <c r="D342" s="19"/>
      <c r="E342" s="11"/>
      <c r="F342" s="11"/>
      <c r="G342" s="11"/>
      <c r="H342" s="14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5"/>
      <c r="AB342" s="15"/>
      <c r="AC342" s="11"/>
      <c r="AD342" s="11"/>
      <c r="AE342" s="11"/>
      <c r="AF342" s="14"/>
      <c r="AG342" s="41"/>
      <c r="AH342" s="18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5"/>
      <c r="BD342" s="11"/>
      <c r="BE342" s="11"/>
      <c r="BF342" s="11"/>
      <c r="BG342" s="9"/>
      <c r="BH342" s="11"/>
      <c r="BI342" s="11"/>
      <c r="BJ342" s="11"/>
      <c r="BK342" s="11"/>
      <c r="BL342" s="11"/>
    </row>
    <row r="343" spans="3:64" x14ac:dyDescent="0.3">
      <c r="C343" s="25"/>
      <c r="D343" s="19"/>
      <c r="E343" s="11"/>
      <c r="F343" s="11"/>
      <c r="G343" s="11"/>
      <c r="H343" s="14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5"/>
      <c r="AB343" s="15"/>
      <c r="AC343" s="11"/>
      <c r="AD343" s="11"/>
      <c r="AE343" s="11"/>
      <c r="AF343" s="14"/>
      <c r="AG343" s="41"/>
      <c r="AH343" s="18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5"/>
      <c r="BD343" s="11"/>
      <c r="BE343" s="11"/>
      <c r="BF343" s="11"/>
      <c r="BG343" s="9"/>
      <c r="BH343" s="11"/>
      <c r="BI343" s="11"/>
      <c r="BJ343" s="11"/>
      <c r="BK343" s="11"/>
      <c r="BL343" s="11"/>
    </row>
    <row r="344" spans="3:64" x14ac:dyDescent="0.3">
      <c r="C344" s="25"/>
      <c r="D344" s="19"/>
      <c r="E344" s="11"/>
      <c r="F344" s="11"/>
      <c r="G344" s="11"/>
      <c r="H344" s="14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5"/>
      <c r="AB344" s="15"/>
      <c r="AC344" s="11"/>
      <c r="AD344" s="11"/>
      <c r="AE344" s="11"/>
      <c r="AF344" s="14"/>
      <c r="AG344" s="41"/>
      <c r="AH344" s="18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5"/>
      <c r="BD344" s="11"/>
      <c r="BE344" s="11"/>
      <c r="BF344" s="11"/>
      <c r="BG344" s="9"/>
      <c r="BH344" s="11"/>
      <c r="BI344" s="11"/>
      <c r="BJ344" s="11"/>
      <c r="BK344" s="11"/>
      <c r="BL344" s="11"/>
    </row>
    <row r="345" spans="3:64" x14ac:dyDescent="0.3">
      <c r="C345" s="25"/>
      <c r="D345" s="19"/>
      <c r="E345" s="11"/>
      <c r="F345" s="11"/>
      <c r="G345" s="11"/>
      <c r="H345" s="14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5"/>
      <c r="AB345" s="15"/>
      <c r="AC345" s="11"/>
      <c r="AD345" s="11"/>
      <c r="AE345" s="11"/>
      <c r="AF345" s="14"/>
      <c r="AG345" s="41"/>
      <c r="AH345" s="18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5"/>
      <c r="BD345" s="11"/>
      <c r="BE345" s="11"/>
      <c r="BF345" s="11"/>
      <c r="BG345" s="9"/>
      <c r="BH345" s="11"/>
      <c r="BI345" s="11"/>
      <c r="BJ345" s="11"/>
      <c r="BK345" s="11"/>
      <c r="BL345" s="11"/>
    </row>
    <row r="346" spans="3:64" x14ac:dyDescent="0.3">
      <c r="C346" s="25"/>
      <c r="D346" s="19"/>
      <c r="E346" s="11"/>
      <c r="F346" s="11"/>
      <c r="G346" s="11"/>
      <c r="H346" s="14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5"/>
      <c r="AB346" s="15"/>
      <c r="AC346" s="11"/>
      <c r="AD346" s="11"/>
      <c r="AE346" s="11"/>
      <c r="AF346" s="14"/>
      <c r="AG346" s="41"/>
      <c r="AH346" s="18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5"/>
      <c r="BD346" s="11"/>
      <c r="BE346" s="11"/>
      <c r="BF346" s="11"/>
      <c r="BG346" s="9"/>
      <c r="BH346" s="11"/>
      <c r="BI346" s="11"/>
      <c r="BJ346" s="11"/>
      <c r="BK346" s="11"/>
      <c r="BL346" s="11"/>
    </row>
    <row r="347" spans="3:64" x14ac:dyDescent="0.3">
      <c r="C347" s="25"/>
      <c r="D347" s="19"/>
      <c r="E347" s="11"/>
      <c r="F347" s="11"/>
      <c r="G347" s="11"/>
      <c r="H347" s="14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5"/>
      <c r="AB347" s="15"/>
      <c r="AC347" s="11"/>
      <c r="AD347" s="11"/>
      <c r="AE347" s="11"/>
      <c r="AF347" s="14"/>
      <c r="AG347" s="41"/>
      <c r="AH347" s="18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5"/>
      <c r="BD347" s="11"/>
      <c r="BE347" s="11"/>
      <c r="BF347" s="11"/>
      <c r="BG347" s="9"/>
      <c r="BH347" s="11"/>
      <c r="BI347" s="11"/>
      <c r="BJ347" s="11"/>
      <c r="BK347" s="11"/>
      <c r="BL347" s="11"/>
    </row>
    <row r="348" spans="3:64" x14ac:dyDescent="0.3">
      <c r="C348" s="25"/>
      <c r="D348" s="19"/>
      <c r="E348" s="11"/>
      <c r="F348" s="11"/>
      <c r="G348" s="11"/>
      <c r="H348" s="14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5"/>
      <c r="AB348" s="15"/>
      <c r="AC348" s="11"/>
      <c r="AD348" s="11"/>
      <c r="AE348" s="11"/>
      <c r="AF348" s="14"/>
      <c r="AG348" s="41"/>
      <c r="AH348" s="18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5"/>
      <c r="BD348" s="11"/>
      <c r="BE348" s="11"/>
      <c r="BF348" s="11"/>
      <c r="BG348" s="9"/>
      <c r="BH348" s="11"/>
      <c r="BI348" s="11"/>
      <c r="BJ348" s="11"/>
      <c r="BK348" s="11"/>
      <c r="BL348" s="11"/>
    </row>
    <row r="349" spans="3:64" x14ac:dyDescent="0.3">
      <c r="C349" s="25"/>
      <c r="D349" s="19"/>
      <c r="E349" s="11"/>
      <c r="F349" s="11"/>
      <c r="G349" s="11"/>
      <c r="H349" s="14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5"/>
      <c r="AB349" s="15"/>
      <c r="AC349" s="11"/>
      <c r="AD349" s="11"/>
      <c r="AE349" s="11"/>
      <c r="AF349" s="14"/>
      <c r="AG349" s="41"/>
      <c r="AH349" s="18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5"/>
      <c r="BD349" s="11"/>
      <c r="BE349" s="11"/>
      <c r="BF349" s="11"/>
      <c r="BG349" s="9"/>
      <c r="BH349" s="11"/>
      <c r="BI349" s="11"/>
      <c r="BJ349" s="11"/>
      <c r="BK349" s="11"/>
      <c r="BL349" s="11"/>
    </row>
    <row r="350" spans="3:64" x14ac:dyDescent="0.3">
      <c r="C350" s="25"/>
      <c r="D350" s="19"/>
      <c r="E350" s="11"/>
      <c r="F350" s="11"/>
      <c r="G350" s="11"/>
      <c r="H350" s="14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5"/>
      <c r="AB350" s="15"/>
      <c r="AC350" s="11"/>
      <c r="AD350" s="11"/>
      <c r="AE350" s="11"/>
      <c r="AF350" s="14"/>
      <c r="AG350" s="41"/>
      <c r="AH350" s="18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5"/>
      <c r="BD350" s="11"/>
      <c r="BE350" s="11"/>
      <c r="BF350" s="11"/>
      <c r="BG350" s="9"/>
      <c r="BH350" s="11"/>
      <c r="BI350" s="11"/>
      <c r="BJ350" s="11"/>
      <c r="BK350" s="11"/>
      <c r="BL350" s="11"/>
    </row>
    <row r="351" spans="3:64" x14ac:dyDescent="0.3">
      <c r="C351" s="25"/>
      <c r="D351" s="19"/>
      <c r="E351" s="11"/>
      <c r="F351" s="11"/>
      <c r="G351" s="11"/>
      <c r="H351" s="14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5"/>
      <c r="AB351" s="15"/>
      <c r="AC351" s="11"/>
      <c r="AD351" s="11"/>
      <c r="AE351" s="11"/>
      <c r="AF351" s="14"/>
      <c r="AG351" s="41"/>
      <c r="AH351" s="18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5"/>
      <c r="BD351" s="11"/>
      <c r="BE351" s="11"/>
      <c r="BF351" s="11"/>
      <c r="BG351" s="9"/>
      <c r="BH351" s="11"/>
      <c r="BI351" s="11"/>
      <c r="BJ351" s="11"/>
      <c r="BK351" s="11"/>
      <c r="BL351" s="11"/>
    </row>
    <row r="352" spans="3:64" x14ac:dyDescent="0.3">
      <c r="C352" s="25"/>
      <c r="D352" s="19"/>
      <c r="E352" s="11"/>
      <c r="F352" s="11"/>
      <c r="G352" s="11"/>
      <c r="H352" s="14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5"/>
      <c r="AB352" s="15"/>
      <c r="AC352" s="11"/>
      <c r="AD352" s="11"/>
      <c r="AE352" s="11"/>
      <c r="AF352" s="14"/>
      <c r="AG352" s="41"/>
      <c r="AH352" s="18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5"/>
      <c r="BD352" s="11"/>
      <c r="BE352" s="11"/>
      <c r="BF352" s="11"/>
      <c r="BG352" s="9"/>
      <c r="BH352" s="11"/>
      <c r="BI352" s="11"/>
      <c r="BJ352" s="11"/>
      <c r="BK352" s="11"/>
      <c r="BL352" s="11"/>
    </row>
    <row r="353" spans="3:64" x14ac:dyDescent="0.3">
      <c r="C353" s="25"/>
      <c r="D353" s="19"/>
      <c r="E353" s="11"/>
      <c r="F353" s="11"/>
      <c r="G353" s="11"/>
      <c r="H353" s="14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5"/>
      <c r="AB353" s="15"/>
      <c r="AC353" s="11"/>
      <c r="AD353" s="11"/>
      <c r="AE353" s="11"/>
      <c r="AF353" s="14"/>
      <c r="AG353" s="41"/>
      <c r="AH353" s="18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5"/>
      <c r="BD353" s="11"/>
      <c r="BE353" s="11"/>
      <c r="BF353" s="11"/>
      <c r="BG353" s="9"/>
      <c r="BH353" s="11"/>
      <c r="BI353" s="11"/>
      <c r="BJ353" s="11"/>
      <c r="BK353" s="11"/>
      <c r="BL353" s="11"/>
    </row>
    <row r="354" spans="3:64" x14ac:dyDescent="0.3">
      <c r="C354" s="25"/>
      <c r="D354" s="19"/>
      <c r="E354" s="11"/>
      <c r="F354" s="11"/>
      <c r="G354" s="11"/>
      <c r="H354" s="14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5"/>
      <c r="AB354" s="15"/>
      <c r="AC354" s="11"/>
      <c r="AD354" s="11"/>
      <c r="AE354" s="11"/>
      <c r="AF354" s="14"/>
      <c r="AG354" s="41"/>
      <c r="AH354" s="18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5"/>
      <c r="BD354" s="11"/>
      <c r="BE354" s="11"/>
      <c r="BF354" s="11"/>
      <c r="BG354" s="9"/>
      <c r="BH354" s="11"/>
      <c r="BI354" s="11"/>
      <c r="BJ354" s="11"/>
      <c r="BK354" s="11"/>
      <c r="BL354" s="11"/>
    </row>
    <row r="355" spans="3:64" x14ac:dyDescent="0.3">
      <c r="C355" s="25"/>
      <c r="D355" s="19"/>
      <c r="E355" s="11"/>
      <c r="F355" s="11"/>
      <c r="G355" s="11"/>
      <c r="H355" s="14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5"/>
      <c r="AB355" s="15"/>
      <c r="AC355" s="11"/>
      <c r="AD355" s="11"/>
      <c r="AE355" s="11"/>
      <c r="AF355" s="14"/>
      <c r="AG355" s="41"/>
      <c r="AH355" s="18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5"/>
      <c r="BD355" s="11"/>
      <c r="BE355" s="11"/>
      <c r="BF355" s="11"/>
      <c r="BG355" s="9"/>
      <c r="BH355" s="11"/>
      <c r="BI355" s="11"/>
      <c r="BJ355" s="11"/>
      <c r="BK355" s="11"/>
      <c r="BL355" s="11"/>
    </row>
    <row r="356" spans="3:64" x14ac:dyDescent="0.3">
      <c r="C356" s="25"/>
      <c r="D356" s="19"/>
      <c r="E356" s="11"/>
      <c r="F356" s="11"/>
      <c r="G356" s="11"/>
      <c r="H356" s="14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5"/>
      <c r="AB356" s="15"/>
      <c r="AC356" s="11"/>
      <c r="AD356" s="11"/>
      <c r="AE356" s="11"/>
      <c r="AF356" s="14"/>
      <c r="AG356" s="41"/>
      <c r="AH356" s="18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5"/>
      <c r="BD356" s="11"/>
      <c r="BE356" s="11"/>
      <c r="BF356" s="11"/>
      <c r="BG356" s="9"/>
      <c r="BH356" s="11"/>
      <c r="BI356" s="11"/>
      <c r="BJ356" s="11"/>
      <c r="BK356" s="11"/>
      <c r="BL356" s="11"/>
    </row>
    <row r="357" spans="3:64" x14ac:dyDescent="0.3">
      <c r="C357" s="25"/>
      <c r="D357" s="19"/>
      <c r="E357" s="11"/>
      <c r="F357" s="11"/>
      <c r="G357" s="11"/>
      <c r="H357" s="14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5"/>
      <c r="AB357" s="15"/>
      <c r="AC357" s="11"/>
      <c r="AD357" s="11"/>
      <c r="AE357" s="11"/>
      <c r="AF357" s="14"/>
      <c r="AG357" s="41"/>
      <c r="AH357" s="18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5"/>
      <c r="BD357" s="11"/>
      <c r="BE357" s="11"/>
      <c r="BF357" s="11"/>
      <c r="BG357" s="9"/>
      <c r="BH357" s="11"/>
      <c r="BI357" s="11"/>
      <c r="BJ357" s="11"/>
      <c r="BK357" s="11"/>
      <c r="BL357" s="11"/>
    </row>
    <row r="358" spans="3:64" x14ac:dyDescent="0.3">
      <c r="C358" s="25"/>
      <c r="D358" s="19"/>
      <c r="E358" s="11"/>
      <c r="F358" s="11"/>
      <c r="G358" s="11"/>
      <c r="H358" s="14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5"/>
      <c r="AB358" s="15"/>
      <c r="AC358" s="11"/>
      <c r="AD358" s="11"/>
      <c r="AE358" s="11"/>
      <c r="AF358" s="14"/>
      <c r="AG358" s="41"/>
      <c r="AH358" s="18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5"/>
      <c r="BD358" s="11"/>
      <c r="BE358" s="11"/>
      <c r="BF358" s="11"/>
      <c r="BG358" s="9"/>
      <c r="BH358" s="11"/>
      <c r="BI358" s="11"/>
      <c r="BJ358" s="11"/>
      <c r="BK358" s="11"/>
      <c r="BL358" s="11"/>
    </row>
    <row r="359" spans="3:64" x14ac:dyDescent="0.3">
      <c r="C359" s="25"/>
      <c r="D359" s="19"/>
      <c r="E359" s="11"/>
      <c r="F359" s="11"/>
      <c r="G359" s="11"/>
      <c r="H359" s="14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5"/>
      <c r="AB359" s="15"/>
      <c r="AC359" s="11"/>
      <c r="AD359" s="11"/>
      <c r="AE359" s="11"/>
      <c r="AF359" s="14"/>
      <c r="AG359" s="41"/>
      <c r="AH359" s="18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5"/>
      <c r="BD359" s="11"/>
      <c r="BE359" s="11"/>
      <c r="BF359" s="11"/>
      <c r="BG359" s="9"/>
      <c r="BH359" s="11"/>
      <c r="BI359" s="11"/>
      <c r="BJ359" s="11"/>
      <c r="BK359" s="11"/>
      <c r="BL359" s="11"/>
    </row>
    <row r="360" spans="3:64" x14ac:dyDescent="0.3">
      <c r="C360" s="25"/>
      <c r="D360" s="19"/>
      <c r="E360" s="11"/>
      <c r="F360" s="11"/>
      <c r="G360" s="11"/>
      <c r="H360" s="14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5"/>
      <c r="AB360" s="15"/>
      <c r="AC360" s="11"/>
      <c r="AD360" s="11"/>
      <c r="AE360" s="11"/>
      <c r="AF360" s="14"/>
      <c r="AG360" s="41"/>
      <c r="AH360" s="18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5"/>
      <c r="BD360" s="11"/>
      <c r="BE360" s="11"/>
      <c r="BF360" s="11"/>
      <c r="BG360" s="9"/>
      <c r="BH360" s="11"/>
      <c r="BI360" s="11"/>
      <c r="BJ360" s="11"/>
      <c r="BK360" s="11"/>
      <c r="BL360" s="11"/>
    </row>
    <row r="361" spans="3:64" x14ac:dyDescent="0.3">
      <c r="C361" s="25"/>
      <c r="D361" s="19"/>
      <c r="E361" s="11"/>
      <c r="F361" s="11"/>
      <c r="G361" s="11"/>
      <c r="H361" s="14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5"/>
      <c r="AB361" s="15"/>
      <c r="AC361" s="11"/>
      <c r="AD361" s="11"/>
      <c r="AE361" s="11"/>
      <c r="AF361" s="14"/>
      <c r="AG361" s="41"/>
      <c r="AH361" s="18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5"/>
      <c r="BD361" s="11"/>
      <c r="BE361" s="11"/>
      <c r="BF361" s="11"/>
      <c r="BG361" s="9"/>
      <c r="BH361" s="11"/>
      <c r="BI361" s="11"/>
      <c r="BJ361" s="11"/>
      <c r="BK361" s="11"/>
      <c r="BL361" s="11"/>
    </row>
    <row r="362" spans="3:64" x14ac:dyDescent="0.3">
      <c r="C362" s="25"/>
      <c r="D362" s="19"/>
      <c r="E362" s="11"/>
      <c r="F362" s="11"/>
      <c r="G362" s="11"/>
      <c r="H362" s="14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5"/>
      <c r="AB362" s="15"/>
      <c r="AC362" s="11"/>
      <c r="AD362" s="11"/>
      <c r="AE362" s="11"/>
      <c r="AF362" s="14"/>
      <c r="AG362" s="41"/>
      <c r="AH362" s="18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5"/>
      <c r="BD362" s="11"/>
      <c r="BE362" s="11"/>
      <c r="BF362" s="11"/>
      <c r="BG362" s="9"/>
      <c r="BH362" s="11"/>
      <c r="BI362" s="11"/>
      <c r="BJ362" s="11"/>
      <c r="BK362" s="11"/>
      <c r="BL362" s="11"/>
    </row>
    <row r="363" spans="3:64" x14ac:dyDescent="0.3">
      <c r="C363" s="25"/>
      <c r="D363" s="19"/>
      <c r="E363" s="11"/>
      <c r="F363" s="11"/>
      <c r="G363" s="11"/>
      <c r="H363" s="14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5"/>
      <c r="AB363" s="15"/>
      <c r="AC363" s="11"/>
      <c r="AD363" s="11"/>
      <c r="AE363" s="11"/>
      <c r="AF363" s="14"/>
      <c r="AG363" s="41"/>
      <c r="AH363" s="18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5"/>
      <c r="BD363" s="11"/>
      <c r="BE363" s="11"/>
      <c r="BF363" s="11"/>
      <c r="BG363" s="9"/>
      <c r="BH363" s="11"/>
      <c r="BI363" s="11"/>
      <c r="BJ363" s="11"/>
      <c r="BK363" s="11"/>
      <c r="BL363" s="11"/>
    </row>
    <row r="364" spans="3:64" x14ac:dyDescent="0.3">
      <c r="C364" s="25"/>
      <c r="D364" s="19"/>
      <c r="E364" s="11"/>
      <c r="F364" s="11"/>
      <c r="G364" s="11"/>
      <c r="H364" s="14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5"/>
      <c r="AB364" s="15"/>
      <c r="AC364" s="11"/>
      <c r="AD364" s="11"/>
      <c r="AE364" s="11"/>
      <c r="AF364" s="14"/>
      <c r="AG364" s="41"/>
      <c r="AH364" s="18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5"/>
      <c r="BD364" s="11"/>
      <c r="BE364" s="11"/>
      <c r="BF364" s="11"/>
      <c r="BG364" s="9"/>
      <c r="BH364" s="11"/>
      <c r="BI364" s="11"/>
      <c r="BJ364" s="11"/>
      <c r="BK364" s="11"/>
      <c r="BL364" s="11"/>
    </row>
    <row r="365" spans="3:64" x14ac:dyDescent="0.3">
      <c r="C365" s="25"/>
      <c r="D365" s="19"/>
      <c r="E365" s="11"/>
      <c r="F365" s="11"/>
      <c r="G365" s="11"/>
      <c r="H365" s="14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5"/>
      <c r="AB365" s="15"/>
      <c r="AC365" s="11"/>
      <c r="AD365" s="11"/>
      <c r="AE365" s="11"/>
      <c r="AF365" s="14"/>
      <c r="AG365" s="41"/>
      <c r="AH365" s="18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5"/>
      <c r="BD365" s="11"/>
      <c r="BE365" s="11"/>
      <c r="BF365" s="11"/>
      <c r="BG365" s="9"/>
      <c r="BH365" s="11"/>
      <c r="BI365" s="11"/>
      <c r="BJ365" s="11"/>
      <c r="BK365" s="11"/>
      <c r="BL365" s="11"/>
    </row>
    <row r="366" spans="3:64" x14ac:dyDescent="0.3">
      <c r="C366" s="25"/>
      <c r="D366" s="19"/>
      <c r="E366" s="11"/>
      <c r="F366" s="11"/>
      <c r="G366" s="11"/>
      <c r="H366" s="14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5"/>
      <c r="AB366" s="15"/>
      <c r="AC366" s="11"/>
      <c r="AD366" s="11"/>
      <c r="AE366" s="11"/>
      <c r="AF366" s="14"/>
      <c r="AG366" s="41"/>
      <c r="AH366" s="18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5"/>
      <c r="BD366" s="11"/>
      <c r="BE366" s="11"/>
      <c r="BF366" s="11"/>
      <c r="BG366" s="9"/>
      <c r="BH366" s="11"/>
      <c r="BI366" s="11"/>
      <c r="BJ366" s="11"/>
      <c r="BK366" s="11"/>
      <c r="BL366" s="11"/>
    </row>
    <row r="367" spans="3:64" x14ac:dyDescent="0.3">
      <c r="C367" s="25"/>
      <c r="D367" s="19"/>
      <c r="E367" s="11"/>
      <c r="F367" s="11"/>
      <c r="G367" s="11"/>
      <c r="H367" s="14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5"/>
      <c r="AB367" s="15"/>
      <c r="AC367" s="11"/>
      <c r="AD367" s="11"/>
      <c r="AE367" s="11"/>
      <c r="AF367" s="14"/>
      <c r="AG367" s="41"/>
      <c r="AH367" s="18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5"/>
      <c r="BD367" s="11"/>
      <c r="BE367" s="11"/>
      <c r="BF367" s="11"/>
      <c r="BG367" s="9"/>
      <c r="BH367" s="11"/>
      <c r="BI367" s="11"/>
      <c r="BJ367" s="11"/>
      <c r="BK367" s="11"/>
      <c r="BL367" s="11"/>
    </row>
    <row r="368" spans="3:64" x14ac:dyDescent="0.3">
      <c r="C368" s="25"/>
      <c r="D368" s="19"/>
      <c r="E368" s="11"/>
      <c r="F368" s="11"/>
      <c r="G368" s="11"/>
      <c r="H368" s="14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5"/>
      <c r="AB368" s="15"/>
      <c r="AC368" s="11"/>
      <c r="AD368" s="11"/>
      <c r="AE368" s="11"/>
      <c r="AF368" s="14"/>
      <c r="AG368" s="41"/>
      <c r="AH368" s="18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5"/>
      <c r="BD368" s="11"/>
      <c r="BE368" s="11"/>
      <c r="BF368" s="11"/>
      <c r="BG368" s="9"/>
      <c r="BH368" s="11"/>
      <c r="BI368" s="11"/>
      <c r="BJ368" s="11"/>
      <c r="BK368" s="11"/>
      <c r="BL368" s="11"/>
    </row>
    <row r="369" spans="3:64" x14ac:dyDescent="0.3">
      <c r="C369" s="25"/>
      <c r="D369" s="19"/>
      <c r="E369" s="11"/>
      <c r="F369" s="11"/>
      <c r="G369" s="11"/>
      <c r="H369" s="14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5"/>
      <c r="AB369" s="15"/>
      <c r="AC369" s="11"/>
      <c r="AD369" s="11"/>
      <c r="AE369" s="11"/>
      <c r="AF369" s="14"/>
      <c r="AG369" s="41"/>
      <c r="AH369" s="18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5"/>
      <c r="BD369" s="11"/>
      <c r="BE369" s="11"/>
      <c r="BF369" s="11"/>
      <c r="BG369" s="9"/>
      <c r="BH369" s="11"/>
      <c r="BI369" s="11"/>
      <c r="BJ369" s="11"/>
      <c r="BK369" s="11"/>
      <c r="BL369" s="11"/>
    </row>
    <row r="370" spans="3:64" x14ac:dyDescent="0.3">
      <c r="C370" s="25"/>
      <c r="D370" s="19"/>
      <c r="E370" s="11"/>
      <c r="F370" s="11"/>
      <c r="G370" s="11"/>
      <c r="H370" s="14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5"/>
      <c r="AB370" s="15"/>
      <c r="AC370" s="11"/>
      <c r="AD370" s="11"/>
      <c r="AE370" s="11"/>
      <c r="AF370" s="14"/>
      <c r="AG370" s="41"/>
      <c r="AH370" s="18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5"/>
      <c r="BD370" s="11"/>
      <c r="BE370" s="11"/>
      <c r="BF370" s="11"/>
      <c r="BG370" s="9"/>
      <c r="BH370" s="11"/>
      <c r="BI370" s="11"/>
      <c r="BJ370" s="11"/>
      <c r="BK370" s="11"/>
      <c r="BL370" s="11"/>
    </row>
    <row r="371" spans="3:64" x14ac:dyDescent="0.3">
      <c r="C371" s="25"/>
      <c r="D371" s="19"/>
      <c r="E371" s="11"/>
      <c r="F371" s="11"/>
      <c r="G371" s="11"/>
      <c r="H371" s="14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5"/>
      <c r="AB371" s="15"/>
      <c r="AC371" s="11"/>
      <c r="AD371" s="11"/>
      <c r="AE371" s="11"/>
      <c r="AF371" s="14"/>
      <c r="AG371" s="41"/>
      <c r="AH371" s="18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5"/>
      <c r="BD371" s="11"/>
      <c r="BE371" s="11"/>
      <c r="BF371" s="11"/>
      <c r="BG371" s="9"/>
      <c r="BH371" s="11"/>
      <c r="BI371" s="11"/>
      <c r="BJ371" s="11"/>
      <c r="BK371" s="11"/>
      <c r="BL371" s="11"/>
    </row>
    <row r="372" spans="3:64" x14ac:dyDescent="0.3">
      <c r="C372" s="25"/>
      <c r="D372" s="19"/>
      <c r="E372" s="11"/>
      <c r="F372" s="11"/>
      <c r="G372" s="11"/>
      <c r="H372" s="14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5"/>
      <c r="AB372" s="15"/>
      <c r="AC372" s="11"/>
      <c r="AD372" s="11"/>
      <c r="AE372" s="11"/>
      <c r="AF372" s="14"/>
      <c r="AG372" s="41"/>
      <c r="AH372" s="18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5"/>
      <c r="BD372" s="11"/>
      <c r="BE372" s="11"/>
      <c r="BF372" s="11"/>
      <c r="BG372" s="9"/>
      <c r="BH372" s="11"/>
      <c r="BI372" s="11"/>
      <c r="BJ372" s="11"/>
      <c r="BK372" s="11"/>
      <c r="BL372" s="11"/>
    </row>
    <row r="373" spans="3:64" x14ac:dyDescent="0.3">
      <c r="C373" s="25"/>
      <c r="D373" s="19"/>
      <c r="E373" s="11"/>
      <c r="F373" s="11"/>
      <c r="G373" s="11"/>
      <c r="H373" s="14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5"/>
      <c r="AB373" s="15"/>
      <c r="AC373" s="11"/>
      <c r="AD373" s="11"/>
      <c r="AE373" s="11"/>
      <c r="AF373" s="14"/>
      <c r="AG373" s="41"/>
      <c r="AH373" s="18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5"/>
      <c r="BD373" s="11"/>
      <c r="BE373" s="11"/>
      <c r="BF373" s="11"/>
      <c r="BG373" s="9"/>
      <c r="BH373" s="11"/>
      <c r="BI373" s="11"/>
      <c r="BJ373" s="11"/>
      <c r="BK373" s="11"/>
      <c r="BL373" s="11"/>
    </row>
    <row r="374" spans="3:64" x14ac:dyDescent="0.3">
      <c r="C374" s="25"/>
      <c r="D374" s="19"/>
      <c r="E374" s="11"/>
      <c r="F374" s="11"/>
      <c r="G374" s="11"/>
      <c r="H374" s="14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5"/>
      <c r="AB374" s="15"/>
      <c r="AC374" s="11"/>
      <c r="AD374" s="11"/>
      <c r="AE374" s="11"/>
      <c r="AF374" s="14"/>
      <c r="AG374" s="41"/>
      <c r="AH374" s="18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5"/>
      <c r="BD374" s="11"/>
      <c r="BE374" s="11"/>
      <c r="BF374" s="11"/>
      <c r="BG374" s="9"/>
      <c r="BH374" s="11"/>
      <c r="BI374" s="11"/>
      <c r="BJ374" s="11"/>
      <c r="BK374" s="11"/>
      <c r="BL374" s="11"/>
    </row>
    <row r="375" spans="3:64" x14ac:dyDescent="0.3">
      <c r="C375" s="25"/>
      <c r="D375" s="19"/>
      <c r="E375" s="11"/>
      <c r="F375" s="11"/>
      <c r="G375" s="11"/>
      <c r="H375" s="14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5"/>
      <c r="AB375" s="15"/>
      <c r="AC375" s="11"/>
      <c r="AD375" s="11"/>
      <c r="AE375" s="11"/>
      <c r="AF375" s="14"/>
      <c r="AG375" s="41"/>
      <c r="AH375" s="18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5"/>
      <c r="BD375" s="11"/>
      <c r="BE375" s="11"/>
      <c r="BF375" s="11"/>
      <c r="BG375" s="9"/>
      <c r="BH375" s="11"/>
      <c r="BI375" s="11"/>
      <c r="BJ375" s="11"/>
      <c r="BK375" s="11"/>
      <c r="BL375" s="11"/>
    </row>
    <row r="376" spans="3:64" x14ac:dyDescent="0.3">
      <c r="C376" s="25"/>
      <c r="D376" s="19"/>
      <c r="E376" s="11"/>
      <c r="F376" s="11"/>
      <c r="G376" s="11"/>
      <c r="H376" s="14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5"/>
      <c r="AB376" s="15"/>
      <c r="AC376" s="11"/>
      <c r="AD376" s="11"/>
      <c r="AE376" s="11"/>
      <c r="AF376" s="14"/>
      <c r="AG376" s="41"/>
      <c r="AH376" s="18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5"/>
      <c r="BD376" s="11"/>
      <c r="BE376" s="11"/>
      <c r="BF376" s="11"/>
      <c r="BG376" s="9"/>
      <c r="BH376" s="11"/>
      <c r="BI376" s="11"/>
      <c r="BJ376" s="11"/>
      <c r="BK376" s="11"/>
      <c r="BL376" s="11"/>
    </row>
    <row r="377" spans="3:64" x14ac:dyDescent="0.3">
      <c r="C377" s="25"/>
      <c r="D377" s="19"/>
      <c r="E377" s="11"/>
      <c r="F377" s="11"/>
      <c r="G377" s="11"/>
      <c r="H377" s="14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5"/>
      <c r="AB377" s="15"/>
      <c r="AC377" s="11"/>
      <c r="AD377" s="11"/>
      <c r="AE377" s="11"/>
      <c r="AF377" s="14"/>
      <c r="AG377" s="41"/>
      <c r="AH377" s="18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5"/>
      <c r="BD377" s="11"/>
      <c r="BE377" s="11"/>
      <c r="BF377" s="11"/>
      <c r="BG377" s="9"/>
      <c r="BH377" s="11"/>
      <c r="BI377" s="11"/>
      <c r="BJ377" s="11"/>
      <c r="BK377" s="11"/>
      <c r="BL377" s="11"/>
    </row>
    <row r="378" spans="3:64" x14ac:dyDescent="0.3">
      <c r="C378" s="25"/>
      <c r="D378" s="19"/>
      <c r="E378" s="11"/>
      <c r="F378" s="11"/>
      <c r="G378" s="11"/>
      <c r="H378" s="14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5"/>
      <c r="AB378" s="15"/>
      <c r="AC378" s="11"/>
      <c r="AD378" s="11"/>
      <c r="AE378" s="11"/>
      <c r="AF378" s="14"/>
      <c r="AG378" s="41"/>
      <c r="AH378" s="18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5"/>
      <c r="BD378" s="11"/>
      <c r="BE378" s="11"/>
      <c r="BF378" s="11"/>
      <c r="BG378" s="9"/>
      <c r="BH378" s="11"/>
      <c r="BI378" s="11"/>
      <c r="BJ378" s="11"/>
      <c r="BK378" s="11"/>
      <c r="BL378" s="11"/>
    </row>
    <row r="379" spans="3:64" x14ac:dyDescent="0.3">
      <c r="C379" s="25"/>
      <c r="D379" s="19"/>
      <c r="E379" s="11"/>
      <c r="F379" s="11"/>
      <c r="G379" s="11"/>
      <c r="H379" s="14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5"/>
      <c r="AB379" s="15"/>
      <c r="AC379" s="11"/>
      <c r="AD379" s="11"/>
      <c r="AE379" s="11"/>
      <c r="AF379" s="14"/>
      <c r="AG379" s="41"/>
      <c r="AH379" s="18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5"/>
      <c r="BD379" s="11"/>
      <c r="BE379" s="11"/>
      <c r="BF379" s="11"/>
      <c r="BG379" s="9"/>
      <c r="BH379" s="11"/>
      <c r="BI379" s="11"/>
      <c r="BJ379" s="11"/>
      <c r="BK379" s="11"/>
      <c r="BL379" s="11"/>
    </row>
    <row r="380" spans="3:64" x14ac:dyDescent="0.3">
      <c r="C380" s="25"/>
      <c r="D380" s="19"/>
      <c r="E380" s="11"/>
      <c r="F380" s="11"/>
      <c r="G380" s="11"/>
      <c r="H380" s="14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5"/>
      <c r="AB380" s="15"/>
      <c r="AC380" s="11"/>
      <c r="AD380" s="11"/>
      <c r="AE380" s="11"/>
      <c r="AF380" s="14"/>
      <c r="AG380" s="41"/>
      <c r="AH380" s="18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5"/>
      <c r="BD380" s="11"/>
      <c r="BE380" s="11"/>
      <c r="BF380" s="11"/>
      <c r="BG380" s="9"/>
      <c r="BH380" s="11"/>
      <c r="BI380" s="11"/>
      <c r="BJ380" s="11"/>
      <c r="BK380" s="11"/>
      <c r="BL380" s="11"/>
    </row>
    <row r="381" spans="3:64" x14ac:dyDescent="0.3">
      <c r="C381" s="25"/>
      <c r="D381" s="19"/>
      <c r="E381" s="11"/>
      <c r="F381" s="11"/>
      <c r="G381" s="11"/>
      <c r="H381" s="14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5"/>
      <c r="AB381" s="15"/>
      <c r="AC381" s="11"/>
      <c r="AD381" s="11"/>
      <c r="AE381" s="11"/>
      <c r="AF381" s="14"/>
      <c r="AG381" s="41"/>
      <c r="AH381" s="18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5"/>
      <c r="BD381" s="11"/>
      <c r="BE381" s="11"/>
      <c r="BF381" s="11"/>
      <c r="BG381" s="9"/>
      <c r="BH381" s="11"/>
      <c r="BI381" s="11"/>
      <c r="BJ381" s="11"/>
      <c r="BK381" s="11"/>
      <c r="BL381" s="11"/>
    </row>
    <row r="382" spans="3:64" x14ac:dyDescent="0.3">
      <c r="C382" s="25"/>
      <c r="D382" s="19"/>
      <c r="E382" s="11"/>
      <c r="F382" s="11"/>
      <c r="G382" s="11"/>
      <c r="H382" s="14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5"/>
      <c r="AB382" s="15"/>
      <c r="AC382" s="11"/>
      <c r="AD382" s="11"/>
      <c r="AE382" s="11"/>
      <c r="AF382" s="14"/>
      <c r="AG382" s="41"/>
      <c r="AH382" s="18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5"/>
      <c r="BD382" s="11"/>
      <c r="BE382" s="11"/>
      <c r="BF382" s="11"/>
      <c r="BG382" s="9"/>
      <c r="BH382" s="11"/>
      <c r="BI382" s="11"/>
      <c r="BJ382" s="11"/>
      <c r="BK382" s="11"/>
      <c r="BL382" s="11"/>
    </row>
    <row r="383" spans="3:64" x14ac:dyDescent="0.3">
      <c r="C383" s="25"/>
      <c r="D383" s="19"/>
      <c r="E383" s="11"/>
      <c r="F383" s="11"/>
      <c r="G383" s="11"/>
      <c r="H383" s="14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5"/>
      <c r="AB383" s="15"/>
      <c r="AC383" s="11"/>
      <c r="AD383" s="11"/>
      <c r="AE383" s="11"/>
      <c r="AF383" s="14"/>
      <c r="AG383" s="41"/>
      <c r="AH383" s="18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5"/>
      <c r="BD383" s="11"/>
      <c r="BE383" s="11"/>
      <c r="BF383" s="11"/>
      <c r="BG383" s="9"/>
      <c r="BH383" s="11"/>
      <c r="BI383" s="11"/>
      <c r="BJ383" s="11"/>
      <c r="BK383" s="11"/>
      <c r="BL383" s="11"/>
    </row>
    <row r="384" spans="3:64" x14ac:dyDescent="0.3">
      <c r="C384" s="25"/>
      <c r="D384" s="19"/>
      <c r="E384" s="11"/>
      <c r="F384" s="11"/>
      <c r="G384" s="11"/>
      <c r="H384" s="14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5"/>
      <c r="AB384" s="15"/>
      <c r="AC384" s="11"/>
      <c r="AD384" s="11"/>
      <c r="AE384" s="11"/>
      <c r="AF384" s="14"/>
      <c r="AG384" s="41"/>
      <c r="AH384" s="18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5"/>
      <c r="BD384" s="11"/>
      <c r="BE384" s="11"/>
      <c r="BF384" s="11"/>
      <c r="BG384" s="9"/>
      <c r="BH384" s="11"/>
      <c r="BI384" s="11"/>
      <c r="BJ384" s="11"/>
      <c r="BK384" s="11"/>
      <c r="BL384" s="11"/>
    </row>
    <row r="385" spans="3:64" x14ac:dyDescent="0.3">
      <c r="C385" s="25"/>
      <c r="D385" s="19"/>
      <c r="E385" s="11"/>
      <c r="F385" s="11"/>
      <c r="G385" s="11"/>
      <c r="H385" s="14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5"/>
      <c r="AB385" s="15"/>
      <c r="AC385" s="11"/>
      <c r="AD385" s="11"/>
      <c r="AE385" s="11"/>
      <c r="AF385" s="14"/>
      <c r="AG385" s="41"/>
      <c r="AH385" s="18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5"/>
      <c r="BD385" s="11"/>
      <c r="BE385" s="11"/>
      <c r="BF385" s="11"/>
      <c r="BG385" s="9"/>
      <c r="BH385" s="11"/>
      <c r="BI385" s="11"/>
      <c r="BJ385" s="11"/>
      <c r="BK385" s="11"/>
      <c r="BL385" s="11"/>
    </row>
    <row r="386" spans="3:64" x14ac:dyDescent="0.3">
      <c r="C386" s="25"/>
      <c r="D386" s="19"/>
      <c r="E386" s="11"/>
      <c r="F386" s="11"/>
      <c r="G386" s="11"/>
      <c r="H386" s="14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5"/>
      <c r="AB386" s="15"/>
      <c r="AC386" s="11"/>
      <c r="AD386" s="11"/>
      <c r="AE386" s="11"/>
      <c r="AF386" s="14"/>
      <c r="AG386" s="41"/>
      <c r="AH386" s="18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5"/>
      <c r="BD386" s="11"/>
      <c r="BE386" s="11"/>
      <c r="BF386" s="11"/>
      <c r="BG386" s="9"/>
      <c r="BH386" s="11"/>
      <c r="BI386" s="11"/>
      <c r="BJ386" s="11"/>
      <c r="BK386" s="11"/>
      <c r="BL386" s="11"/>
    </row>
    <row r="387" spans="3:64" x14ac:dyDescent="0.3">
      <c r="C387" s="25"/>
      <c r="D387" s="19"/>
      <c r="E387" s="11"/>
      <c r="F387" s="11"/>
      <c r="G387" s="11"/>
      <c r="H387" s="14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5"/>
      <c r="AB387" s="15"/>
      <c r="AC387" s="11"/>
      <c r="AD387" s="11"/>
      <c r="AE387" s="11"/>
      <c r="AF387" s="14"/>
      <c r="AG387" s="41"/>
      <c r="AH387" s="18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5"/>
      <c r="BD387" s="11"/>
      <c r="BE387" s="11"/>
      <c r="BF387" s="11"/>
      <c r="BG387" s="9"/>
      <c r="BH387" s="11"/>
      <c r="BI387" s="11"/>
      <c r="BJ387" s="11"/>
      <c r="BK387" s="11"/>
      <c r="BL387" s="11"/>
    </row>
    <row r="388" spans="3:64" x14ac:dyDescent="0.3">
      <c r="C388" s="25"/>
      <c r="D388" s="19"/>
      <c r="E388" s="11"/>
      <c r="F388" s="11"/>
      <c r="G388" s="11"/>
      <c r="H388" s="14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5"/>
      <c r="AB388" s="15"/>
      <c r="AC388" s="11"/>
      <c r="AD388" s="11"/>
      <c r="AE388" s="11"/>
      <c r="AF388" s="14"/>
      <c r="AG388" s="41"/>
      <c r="AH388" s="18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5"/>
      <c r="BD388" s="11"/>
      <c r="BE388" s="11"/>
      <c r="BF388" s="11"/>
      <c r="BG388" s="9"/>
      <c r="BH388" s="11"/>
      <c r="BI388" s="11"/>
      <c r="BJ388" s="11"/>
      <c r="BK388" s="11"/>
      <c r="BL388" s="11"/>
    </row>
    <row r="389" spans="3:64" x14ac:dyDescent="0.3">
      <c r="C389" s="25"/>
      <c r="D389" s="19"/>
      <c r="E389" s="11"/>
      <c r="F389" s="11"/>
      <c r="G389" s="11"/>
      <c r="H389" s="14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5"/>
      <c r="AB389" s="15"/>
      <c r="AC389" s="11"/>
      <c r="AD389" s="11"/>
      <c r="AE389" s="11"/>
      <c r="AF389" s="14"/>
      <c r="AG389" s="41"/>
      <c r="AH389" s="18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5"/>
      <c r="BD389" s="11"/>
      <c r="BE389" s="11"/>
      <c r="BF389" s="11"/>
      <c r="BG389" s="9"/>
      <c r="BH389" s="11"/>
      <c r="BI389" s="11"/>
      <c r="BJ389" s="11"/>
      <c r="BK389" s="11"/>
      <c r="BL389" s="11"/>
    </row>
    <row r="390" spans="3:64" x14ac:dyDescent="0.3">
      <c r="C390" s="25"/>
      <c r="D390" s="19"/>
      <c r="E390" s="11"/>
      <c r="F390" s="11"/>
      <c r="G390" s="11"/>
      <c r="H390" s="14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5"/>
      <c r="AB390" s="15"/>
      <c r="AC390" s="11"/>
      <c r="AD390" s="11"/>
      <c r="AE390" s="11"/>
      <c r="AF390" s="14"/>
      <c r="AG390" s="41"/>
      <c r="AH390" s="18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5"/>
      <c r="BD390" s="11"/>
      <c r="BE390" s="11"/>
      <c r="BF390" s="11"/>
      <c r="BG390" s="9"/>
      <c r="BH390" s="11"/>
      <c r="BI390" s="11"/>
      <c r="BJ390" s="11"/>
      <c r="BK390" s="11"/>
      <c r="BL390" s="11"/>
    </row>
    <row r="391" spans="3:64" x14ac:dyDescent="0.3">
      <c r="C391" s="25"/>
      <c r="D391" s="19"/>
      <c r="E391" s="11"/>
      <c r="F391" s="11"/>
      <c r="G391" s="11"/>
      <c r="H391" s="14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5"/>
      <c r="AB391" s="15"/>
      <c r="AC391" s="11"/>
      <c r="AD391" s="11"/>
      <c r="AE391" s="11"/>
      <c r="AF391" s="14"/>
      <c r="AG391" s="41"/>
      <c r="AH391" s="18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5"/>
      <c r="BD391" s="11"/>
      <c r="BE391" s="11"/>
      <c r="BF391" s="11"/>
      <c r="BG391" s="9"/>
      <c r="BH391" s="11"/>
      <c r="BI391" s="11"/>
      <c r="BJ391" s="11"/>
      <c r="BK391" s="11"/>
      <c r="BL391" s="11"/>
    </row>
    <row r="392" spans="3:64" x14ac:dyDescent="0.3">
      <c r="C392" s="25"/>
      <c r="D392" s="19"/>
      <c r="E392" s="11"/>
      <c r="F392" s="11"/>
      <c r="G392" s="11"/>
      <c r="H392" s="14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5"/>
      <c r="AB392" s="15"/>
      <c r="AC392" s="11"/>
      <c r="AD392" s="11"/>
      <c r="AE392" s="11"/>
      <c r="AF392" s="14"/>
      <c r="AG392" s="41"/>
      <c r="AH392" s="18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5"/>
      <c r="BD392" s="11"/>
      <c r="BE392" s="11"/>
      <c r="BF392" s="11"/>
      <c r="BG392" s="9"/>
      <c r="BH392" s="11"/>
      <c r="BI392" s="11"/>
      <c r="BJ392" s="11"/>
      <c r="BK392" s="11"/>
      <c r="BL392" s="11"/>
    </row>
    <row r="393" spans="3:64" x14ac:dyDescent="0.3">
      <c r="C393" s="25"/>
      <c r="D393" s="19"/>
      <c r="E393" s="11"/>
      <c r="F393" s="11"/>
      <c r="G393" s="11"/>
      <c r="H393" s="14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5"/>
      <c r="AB393" s="15"/>
      <c r="AC393" s="11"/>
      <c r="AD393" s="11"/>
      <c r="AE393" s="11"/>
      <c r="AF393" s="14"/>
      <c r="AG393" s="41"/>
      <c r="AH393" s="18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5"/>
      <c r="BD393" s="11"/>
      <c r="BE393" s="11"/>
      <c r="BF393" s="11"/>
      <c r="BG393" s="9"/>
      <c r="BH393" s="11"/>
      <c r="BI393" s="11"/>
      <c r="BJ393" s="11"/>
      <c r="BK393" s="11"/>
      <c r="BL393" s="11"/>
    </row>
    <row r="394" spans="3:64" x14ac:dyDescent="0.3">
      <c r="C394" s="25"/>
      <c r="D394" s="19"/>
      <c r="E394" s="11"/>
      <c r="F394" s="11"/>
      <c r="G394" s="11"/>
      <c r="H394" s="14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5"/>
      <c r="AB394" s="15"/>
      <c r="AC394" s="11"/>
      <c r="AD394" s="11"/>
      <c r="AE394" s="11"/>
      <c r="AF394" s="14"/>
      <c r="AG394" s="41"/>
      <c r="AH394" s="18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5"/>
      <c r="BD394" s="11"/>
      <c r="BE394" s="11"/>
      <c r="BF394" s="11"/>
      <c r="BG394" s="9"/>
      <c r="BH394" s="11"/>
      <c r="BI394" s="11"/>
      <c r="BJ394" s="11"/>
      <c r="BK394" s="11"/>
      <c r="BL394" s="11"/>
    </row>
    <row r="395" spans="3:64" x14ac:dyDescent="0.3">
      <c r="C395" s="25"/>
      <c r="D395" s="19"/>
      <c r="E395" s="11"/>
      <c r="F395" s="11"/>
      <c r="G395" s="11"/>
      <c r="H395" s="14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5"/>
      <c r="AB395" s="15"/>
      <c r="AC395" s="11"/>
      <c r="AD395" s="11"/>
      <c r="AE395" s="11"/>
      <c r="AF395" s="14"/>
      <c r="AG395" s="41"/>
      <c r="AH395" s="18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5"/>
      <c r="BD395" s="11"/>
      <c r="BE395" s="11"/>
      <c r="BF395" s="11"/>
      <c r="BG395" s="9"/>
      <c r="BH395" s="11"/>
      <c r="BI395" s="11"/>
      <c r="BJ395" s="11"/>
      <c r="BK395" s="11"/>
      <c r="BL395" s="11"/>
    </row>
    <row r="396" spans="3:64" x14ac:dyDescent="0.3">
      <c r="C396" s="25"/>
      <c r="D396" s="19"/>
      <c r="E396" s="11"/>
      <c r="F396" s="11"/>
      <c r="G396" s="11"/>
      <c r="H396" s="14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5"/>
      <c r="AB396" s="15"/>
      <c r="AC396" s="11"/>
      <c r="AD396" s="11"/>
      <c r="AE396" s="11"/>
      <c r="AF396" s="14"/>
      <c r="AG396" s="41"/>
      <c r="AH396" s="18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5"/>
      <c r="BD396" s="11"/>
      <c r="BE396" s="11"/>
      <c r="BF396" s="11"/>
      <c r="BG396" s="9"/>
      <c r="BH396" s="11"/>
      <c r="BI396" s="11"/>
      <c r="BJ396" s="11"/>
      <c r="BK396" s="11"/>
      <c r="BL396" s="11"/>
    </row>
    <row r="397" spans="3:64" x14ac:dyDescent="0.3">
      <c r="C397" s="25"/>
      <c r="D397" s="19"/>
      <c r="E397" s="11"/>
      <c r="F397" s="11"/>
      <c r="G397" s="11"/>
      <c r="H397" s="14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5"/>
      <c r="AB397" s="15"/>
      <c r="AC397" s="11"/>
      <c r="AD397" s="11"/>
      <c r="AE397" s="11"/>
      <c r="AF397" s="14"/>
      <c r="AG397" s="41"/>
      <c r="AH397" s="18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5"/>
      <c r="BD397" s="11"/>
      <c r="BE397" s="11"/>
      <c r="BF397" s="11"/>
      <c r="BG397" s="9"/>
      <c r="BH397" s="11"/>
      <c r="BI397" s="11"/>
      <c r="BJ397" s="11"/>
      <c r="BK397" s="11"/>
      <c r="BL397" s="11"/>
    </row>
    <row r="398" spans="3:64" x14ac:dyDescent="0.3">
      <c r="C398" s="25"/>
      <c r="D398" s="19"/>
      <c r="E398" s="11"/>
      <c r="F398" s="11"/>
      <c r="G398" s="11"/>
      <c r="H398" s="14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5"/>
      <c r="AB398" s="15"/>
      <c r="AC398" s="11"/>
      <c r="AD398" s="11"/>
      <c r="AE398" s="11"/>
      <c r="AF398" s="14"/>
      <c r="AG398" s="41"/>
      <c r="AH398" s="18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5"/>
      <c r="BD398" s="11"/>
      <c r="BE398" s="11"/>
      <c r="BF398" s="11"/>
      <c r="BG398" s="9"/>
      <c r="BH398" s="11"/>
      <c r="BI398" s="11"/>
      <c r="BJ398" s="11"/>
      <c r="BK398" s="11"/>
      <c r="BL398" s="11"/>
    </row>
    <row r="399" spans="3:64" x14ac:dyDescent="0.3">
      <c r="C399" s="25"/>
      <c r="D399" s="19"/>
      <c r="E399" s="11"/>
      <c r="F399" s="11"/>
      <c r="G399" s="11"/>
      <c r="H399" s="14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5"/>
      <c r="AB399" s="15"/>
      <c r="AC399" s="11"/>
      <c r="AD399" s="11"/>
      <c r="AE399" s="11"/>
      <c r="AF399" s="14"/>
      <c r="AG399" s="41"/>
      <c r="AH399" s="18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5"/>
      <c r="BD399" s="11"/>
      <c r="BE399" s="11"/>
      <c r="BF399" s="11"/>
      <c r="BG399" s="9"/>
      <c r="BH399" s="11"/>
      <c r="BI399" s="11"/>
      <c r="BJ399" s="11"/>
      <c r="BK399" s="11"/>
      <c r="BL399" s="11"/>
    </row>
    <row r="400" spans="3:64" x14ac:dyDescent="0.3">
      <c r="C400" s="25"/>
      <c r="D400" s="19"/>
      <c r="E400" s="11"/>
      <c r="F400" s="11"/>
      <c r="G400" s="11"/>
      <c r="H400" s="14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5"/>
      <c r="AB400" s="15"/>
      <c r="AC400" s="11"/>
      <c r="AD400" s="11"/>
      <c r="AE400" s="11"/>
      <c r="AF400" s="14"/>
      <c r="AG400" s="41"/>
      <c r="AH400" s="18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5"/>
      <c r="BD400" s="11"/>
      <c r="BE400" s="11"/>
      <c r="BF400" s="11"/>
      <c r="BG400" s="9"/>
      <c r="BH400" s="11"/>
      <c r="BI400" s="11"/>
      <c r="BJ400" s="11"/>
      <c r="BK400" s="11"/>
      <c r="BL400" s="11"/>
    </row>
    <row r="401" spans="3:64" x14ac:dyDescent="0.3">
      <c r="C401" s="25"/>
      <c r="D401" s="19"/>
      <c r="E401" s="11"/>
      <c r="F401" s="11"/>
      <c r="G401" s="11"/>
      <c r="H401" s="14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5"/>
      <c r="AB401" s="15"/>
      <c r="AC401" s="11"/>
      <c r="AD401" s="11"/>
      <c r="AE401" s="11"/>
      <c r="AF401" s="14"/>
      <c r="AG401" s="41"/>
      <c r="AH401" s="18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5"/>
      <c r="BD401" s="11"/>
      <c r="BE401" s="11"/>
      <c r="BF401" s="11"/>
      <c r="BG401" s="9"/>
      <c r="BH401" s="11"/>
      <c r="BI401" s="11"/>
      <c r="BJ401" s="11"/>
      <c r="BK401" s="11"/>
      <c r="BL401" s="11"/>
    </row>
    <row r="402" spans="3:64" x14ac:dyDescent="0.3">
      <c r="C402" s="25"/>
      <c r="D402" s="19"/>
      <c r="E402" s="11"/>
      <c r="F402" s="11"/>
      <c r="G402" s="11"/>
      <c r="H402" s="14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5"/>
      <c r="AB402" s="15"/>
      <c r="AC402" s="11"/>
      <c r="AD402" s="11"/>
      <c r="AE402" s="11"/>
      <c r="AF402" s="14"/>
      <c r="AG402" s="41"/>
      <c r="AH402" s="18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5"/>
      <c r="BD402" s="11"/>
      <c r="BE402" s="11"/>
      <c r="BF402" s="11"/>
      <c r="BG402" s="9"/>
      <c r="BH402" s="11"/>
      <c r="BI402" s="11"/>
      <c r="BJ402" s="11"/>
      <c r="BK402" s="11"/>
      <c r="BL402" s="11"/>
    </row>
    <row r="403" spans="3:64" x14ac:dyDescent="0.3">
      <c r="C403" s="25"/>
      <c r="D403" s="19"/>
      <c r="E403" s="11"/>
      <c r="F403" s="11"/>
      <c r="G403" s="11"/>
      <c r="H403" s="14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5"/>
      <c r="AB403" s="15"/>
      <c r="AC403" s="11"/>
      <c r="AD403" s="11"/>
      <c r="AE403" s="11"/>
      <c r="AF403" s="14"/>
      <c r="AG403" s="41"/>
      <c r="AH403" s="18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5"/>
      <c r="BD403" s="11"/>
      <c r="BE403" s="11"/>
      <c r="BF403" s="11"/>
      <c r="BG403" s="9"/>
      <c r="BH403" s="11"/>
      <c r="BI403" s="11"/>
      <c r="BJ403" s="11"/>
      <c r="BK403" s="11"/>
      <c r="BL403" s="11"/>
    </row>
    <row r="404" spans="3:64" x14ac:dyDescent="0.3">
      <c r="C404" s="25"/>
      <c r="D404" s="19"/>
      <c r="E404" s="11"/>
      <c r="F404" s="11"/>
      <c r="G404" s="11"/>
      <c r="H404" s="14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5"/>
      <c r="AB404" s="15"/>
      <c r="AC404" s="11"/>
      <c r="AD404" s="11"/>
      <c r="AE404" s="11"/>
      <c r="AF404" s="14"/>
      <c r="AG404" s="41"/>
      <c r="AH404" s="18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5"/>
      <c r="BD404" s="11"/>
      <c r="BE404" s="11"/>
      <c r="BF404" s="11"/>
      <c r="BG404" s="9"/>
      <c r="BH404" s="11"/>
      <c r="BI404" s="11"/>
      <c r="BJ404" s="11"/>
      <c r="BK404" s="11"/>
      <c r="BL404" s="11"/>
    </row>
    <row r="405" spans="3:64" x14ac:dyDescent="0.3">
      <c r="C405" s="25"/>
      <c r="D405" s="19"/>
      <c r="E405" s="11"/>
      <c r="F405" s="11"/>
      <c r="G405" s="11"/>
      <c r="H405" s="14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5"/>
      <c r="AB405" s="15"/>
      <c r="AC405" s="11"/>
      <c r="AD405" s="11"/>
      <c r="AE405" s="11"/>
      <c r="AF405" s="14"/>
      <c r="AG405" s="41"/>
      <c r="AH405" s="18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5"/>
      <c r="BD405" s="11"/>
      <c r="BE405" s="11"/>
      <c r="BF405" s="11"/>
      <c r="BG405" s="9"/>
      <c r="BH405" s="11"/>
      <c r="BI405" s="11"/>
      <c r="BJ405" s="11"/>
      <c r="BK405" s="11"/>
      <c r="BL405" s="11"/>
    </row>
    <row r="406" spans="3:64" x14ac:dyDescent="0.3">
      <c r="C406" s="25"/>
      <c r="D406" s="19"/>
      <c r="E406" s="11"/>
      <c r="F406" s="11"/>
      <c r="G406" s="11"/>
      <c r="H406" s="14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5"/>
      <c r="AB406" s="15"/>
      <c r="AC406" s="11"/>
      <c r="AD406" s="11"/>
      <c r="AE406" s="11"/>
      <c r="AF406" s="14"/>
      <c r="AG406" s="41"/>
      <c r="AH406" s="18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5"/>
      <c r="BD406" s="11"/>
      <c r="BE406" s="11"/>
      <c r="BF406" s="11"/>
      <c r="BG406" s="9"/>
      <c r="BH406" s="11"/>
      <c r="BI406" s="11"/>
      <c r="BJ406" s="11"/>
      <c r="BK406" s="11"/>
      <c r="BL406" s="11"/>
    </row>
    <row r="407" spans="3:64" x14ac:dyDescent="0.3">
      <c r="C407" s="25"/>
      <c r="D407" s="19"/>
      <c r="E407" s="11"/>
      <c r="F407" s="11"/>
      <c r="G407" s="11"/>
      <c r="H407" s="14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5"/>
      <c r="AB407" s="15"/>
      <c r="AC407" s="11"/>
      <c r="AD407" s="11"/>
      <c r="AE407" s="11"/>
      <c r="AF407" s="14"/>
      <c r="AG407" s="41"/>
      <c r="AH407" s="18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5"/>
      <c r="BD407" s="11"/>
      <c r="BE407" s="11"/>
      <c r="BF407" s="11"/>
      <c r="BG407" s="9"/>
      <c r="BH407" s="11"/>
      <c r="BI407" s="11"/>
      <c r="BJ407" s="11"/>
      <c r="BK407" s="11"/>
      <c r="BL407" s="11"/>
    </row>
    <row r="408" spans="3:64" x14ac:dyDescent="0.3">
      <c r="C408" s="25"/>
      <c r="D408" s="19"/>
      <c r="E408" s="11"/>
      <c r="F408" s="11"/>
      <c r="G408" s="11"/>
      <c r="H408" s="14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5"/>
      <c r="AB408" s="15"/>
      <c r="AC408" s="11"/>
      <c r="AD408" s="11"/>
      <c r="AE408" s="11"/>
      <c r="AF408" s="14"/>
      <c r="AG408" s="41"/>
      <c r="AH408" s="18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5"/>
      <c r="BD408" s="11"/>
      <c r="BE408" s="11"/>
      <c r="BF408" s="11"/>
      <c r="BG408" s="9"/>
      <c r="BH408" s="11"/>
      <c r="BI408" s="11"/>
      <c r="BJ408" s="11"/>
      <c r="BK408" s="11"/>
      <c r="BL408" s="11"/>
    </row>
    <row r="409" spans="3:64" x14ac:dyDescent="0.3">
      <c r="C409" s="25"/>
      <c r="D409" s="19"/>
      <c r="E409" s="11"/>
      <c r="F409" s="11"/>
      <c r="G409" s="11"/>
      <c r="H409" s="14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5"/>
      <c r="AB409" s="15"/>
      <c r="AC409" s="11"/>
      <c r="AD409" s="11"/>
      <c r="AE409" s="11"/>
      <c r="AF409" s="14"/>
      <c r="AG409" s="41"/>
      <c r="AH409" s="18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5"/>
      <c r="BD409" s="11"/>
      <c r="BE409" s="11"/>
      <c r="BF409" s="11"/>
      <c r="BG409" s="9"/>
      <c r="BH409" s="11"/>
      <c r="BI409" s="11"/>
      <c r="BJ409" s="11"/>
      <c r="BK409" s="11"/>
      <c r="BL409" s="11"/>
    </row>
    <row r="410" spans="3:64" x14ac:dyDescent="0.3">
      <c r="C410" s="25"/>
      <c r="D410" s="19"/>
      <c r="E410" s="11"/>
      <c r="F410" s="11"/>
      <c r="G410" s="11"/>
      <c r="H410" s="14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5"/>
      <c r="AB410" s="15"/>
      <c r="AC410" s="11"/>
      <c r="AD410" s="11"/>
      <c r="AE410" s="11"/>
      <c r="AF410" s="14"/>
      <c r="AG410" s="41"/>
      <c r="AH410" s="18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5"/>
      <c r="BD410" s="11"/>
      <c r="BE410" s="11"/>
      <c r="BF410" s="11"/>
      <c r="BG410" s="9"/>
      <c r="BH410" s="11"/>
      <c r="BI410" s="11"/>
      <c r="BJ410" s="11"/>
      <c r="BK410" s="11"/>
      <c r="BL410" s="11"/>
    </row>
    <row r="411" spans="3:64" x14ac:dyDescent="0.3">
      <c r="C411" s="25"/>
      <c r="D411" s="19"/>
      <c r="E411" s="11"/>
      <c r="F411" s="11"/>
      <c r="G411" s="11"/>
      <c r="H411" s="14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5"/>
      <c r="AB411" s="15"/>
      <c r="AC411" s="11"/>
      <c r="AD411" s="11"/>
      <c r="AE411" s="11"/>
      <c r="AF411" s="14"/>
      <c r="AG411" s="41"/>
      <c r="AH411" s="18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5"/>
      <c r="BD411" s="11"/>
      <c r="BE411" s="11"/>
      <c r="BF411" s="11"/>
      <c r="BG411" s="9"/>
      <c r="BH411" s="11"/>
      <c r="BI411" s="11"/>
      <c r="BJ411" s="11"/>
      <c r="BK411" s="11"/>
      <c r="BL411" s="11"/>
    </row>
    <row r="412" spans="3:64" x14ac:dyDescent="0.3">
      <c r="C412" s="25"/>
      <c r="D412" s="19"/>
      <c r="E412" s="11"/>
      <c r="F412" s="11"/>
      <c r="G412" s="11"/>
      <c r="H412" s="14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5"/>
      <c r="AB412" s="15"/>
      <c r="AC412" s="11"/>
      <c r="AD412" s="11"/>
      <c r="AE412" s="11"/>
      <c r="AF412" s="14"/>
      <c r="AG412" s="41"/>
      <c r="AH412" s="18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5"/>
      <c r="BD412" s="11"/>
      <c r="BE412" s="11"/>
      <c r="BF412" s="11"/>
      <c r="BG412" s="9"/>
      <c r="BH412" s="11"/>
      <c r="BI412" s="11"/>
      <c r="BJ412" s="11"/>
      <c r="BK412" s="11"/>
      <c r="BL412" s="11"/>
    </row>
    <row r="413" spans="3:64" x14ac:dyDescent="0.3">
      <c r="C413" s="25"/>
      <c r="D413" s="19"/>
      <c r="E413" s="11"/>
      <c r="F413" s="11"/>
      <c r="G413" s="11"/>
      <c r="H413" s="14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5"/>
      <c r="AB413" s="15"/>
      <c r="AC413" s="11"/>
      <c r="AD413" s="11"/>
      <c r="AE413" s="11"/>
      <c r="AF413" s="14"/>
      <c r="AG413" s="41"/>
      <c r="AH413" s="18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5"/>
      <c r="BD413" s="11"/>
      <c r="BE413" s="11"/>
      <c r="BF413" s="11"/>
      <c r="BG413" s="9"/>
      <c r="BH413" s="11"/>
      <c r="BI413" s="11"/>
      <c r="BJ413" s="11"/>
      <c r="BK413" s="11"/>
      <c r="BL413" s="11"/>
    </row>
    <row r="414" spans="3:64" x14ac:dyDescent="0.3">
      <c r="C414" s="25"/>
      <c r="D414" s="19"/>
      <c r="E414" s="11"/>
      <c r="F414" s="11"/>
      <c r="G414" s="11"/>
      <c r="H414" s="14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5"/>
      <c r="AB414" s="15"/>
      <c r="AC414" s="11"/>
      <c r="AD414" s="11"/>
      <c r="AE414" s="11"/>
      <c r="AF414" s="14"/>
      <c r="AG414" s="41"/>
      <c r="AH414" s="18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5"/>
      <c r="BD414" s="11"/>
      <c r="BE414" s="11"/>
      <c r="BF414" s="11"/>
      <c r="BG414" s="9"/>
      <c r="BH414" s="11"/>
      <c r="BI414" s="11"/>
      <c r="BJ414" s="11"/>
      <c r="BK414" s="11"/>
      <c r="BL414" s="11"/>
    </row>
    <row r="415" spans="3:64" x14ac:dyDescent="0.3">
      <c r="C415" s="25"/>
      <c r="D415" s="19"/>
      <c r="E415" s="11"/>
      <c r="F415" s="11"/>
      <c r="G415" s="11"/>
      <c r="H415" s="14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5"/>
      <c r="AB415" s="15"/>
      <c r="AC415" s="11"/>
      <c r="AD415" s="11"/>
      <c r="AE415" s="11"/>
      <c r="AF415" s="14"/>
      <c r="AG415" s="41"/>
      <c r="AH415" s="18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5"/>
      <c r="BD415" s="11"/>
      <c r="BE415" s="11"/>
      <c r="BF415" s="11"/>
      <c r="BG415" s="9"/>
      <c r="BH415" s="11"/>
      <c r="BI415" s="11"/>
      <c r="BJ415" s="11"/>
      <c r="BK415" s="11"/>
      <c r="BL415" s="11"/>
    </row>
    <row r="416" spans="3:64" x14ac:dyDescent="0.3">
      <c r="C416" s="25"/>
      <c r="D416" s="19"/>
      <c r="E416" s="11"/>
      <c r="F416" s="11"/>
      <c r="G416" s="11"/>
      <c r="H416" s="14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5"/>
      <c r="AB416" s="15"/>
      <c r="AC416" s="11"/>
      <c r="AD416" s="11"/>
      <c r="AE416" s="11"/>
      <c r="AF416" s="14"/>
      <c r="AG416" s="41"/>
      <c r="AH416" s="18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5"/>
      <c r="BD416" s="11"/>
      <c r="BE416" s="11"/>
      <c r="BF416" s="11"/>
      <c r="BG416" s="9"/>
      <c r="BH416" s="11"/>
      <c r="BI416" s="11"/>
      <c r="BJ416" s="11"/>
      <c r="BK416" s="11"/>
      <c r="BL416" s="11"/>
    </row>
    <row r="417" spans="3:64" x14ac:dyDescent="0.3">
      <c r="C417" s="25"/>
      <c r="D417" s="19"/>
      <c r="E417" s="11"/>
      <c r="F417" s="11"/>
      <c r="G417" s="11"/>
      <c r="H417" s="14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5"/>
      <c r="AB417" s="15"/>
      <c r="AC417" s="11"/>
      <c r="AD417" s="11"/>
      <c r="AE417" s="11"/>
      <c r="AF417" s="14"/>
      <c r="AG417" s="41"/>
      <c r="AH417" s="18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5"/>
      <c r="BD417" s="11"/>
      <c r="BE417" s="11"/>
      <c r="BF417" s="11"/>
      <c r="BG417" s="9"/>
      <c r="BH417" s="11"/>
      <c r="BI417" s="11"/>
      <c r="BJ417" s="11"/>
      <c r="BK417" s="11"/>
      <c r="BL417" s="11"/>
    </row>
    <row r="418" spans="3:64" x14ac:dyDescent="0.3">
      <c r="C418" s="25"/>
      <c r="D418" s="19"/>
      <c r="E418" s="11"/>
      <c r="F418" s="11"/>
      <c r="G418" s="11"/>
      <c r="H418" s="14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5"/>
      <c r="AB418" s="15"/>
      <c r="AC418" s="11"/>
      <c r="AD418" s="11"/>
      <c r="AE418" s="11"/>
      <c r="AF418" s="14"/>
      <c r="AG418" s="41"/>
      <c r="AH418" s="18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5"/>
      <c r="BD418" s="11"/>
      <c r="BE418" s="11"/>
      <c r="BF418" s="11"/>
      <c r="BG418" s="9"/>
      <c r="BH418" s="11"/>
      <c r="BI418" s="11"/>
      <c r="BJ418" s="11"/>
      <c r="BK418" s="11"/>
      <c r="BL418" s="11"/>
    </row>
    <row r="419" spans="3:64" x14ac:dyDescent="0.3">
      <c r="C419" s="25"/>
      <c r="D419" s="19"/>
      <c r="E419" s="11"/>
      <c r="F419" s="11"/>
      <c r="G419" s="11"/>
      <c r="H419" s="14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5"/>
      <c r="AB419" s="15"/>
      <c r="AC419" s="11"/>
      <c r="AD419" s="11"/>
      <c r="AE419" s="11"/>
      <c r="AF419" s="14"/>
      <c r="AG419" s="41"/>
      <c r="AH419" s="18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5"/>
      <c r="BD419" s="11"/>
      <c r="BE419" s="11"/>
      <c r="BF419" s="11"/>
      <c r="BG419" s="9"/>
      <c r="BH419" s="11"/>
      <c r="BI419" s="11"/>
      <c r="BJ419" s="11"/>
      <c r="BK419" s="11"/>
      <c r="BL419" s="11"/>
    </row>
    <row r="420" spans="3:64" x14ac:dyDescent="0.3">
      <c r="C420" s="25"/>
      <c r="D420" s="19"/>
      <c r="E420" s="11"/>
      <c r="F420" s="11"/>
      <c r="G420" s="11"/>
      <c r="H420" s="14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5"/>
      <c r="AB420" s="15"/>
      <c r="AC420" s="11"/>
      <c r="AD420" s="11"/>
      <c r="AE420" s="11"/>
      <c r="AF420" s="14"/>
      <c r="AG420" s="41"/>
      <c r="AH420" s="18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5"/>
      <c r="BD420" s="11"/>
      <c r="BE420" s="11"/>
      <c r="BF420" s="11"/>
      <c r="BG420" s="9"/>
      <c r="BH420" s="11"/>
      <c r="BI420" s="11"/>
      <c r="BJ420" s="11"/>
      <c r="BK420" s="11"/>
      <c r="BL420" s="11"/>
    </row>
    <row r="421" spans="3:64" x14ac:dyDescent="0.3">
      <c r="C421" s="25"/>
      <c r="D421" s="19"/>
      <c r="E421" s="11"/>
      <c r="F421" s="11"/>
      <c r="G421" s="11"/>
      <c r="H421" s="14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5"/>
      <c r="AB421" s="15"/>
      <c r="AC421" s="11"/>
      <c r="AD421" s="11"/>
      <c r="AE421" s="11"/>
      <c r="AF421" s="14"/>
      <c r="AG421" s="41"/>
      <c r="AH421" s="18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5"/>
      <c r="BD421" s="11"/>
      <c r="BE421" s="11"/>
      <c r="BF421" s="11"/>
      <c r="BG421" s="9"/>
      <c r="BH421" s="11"/>
      <c r="BI421" s="11"/>
      <c r="BJ421" s="11"/>
      <c r="BK421" s="11"/>
      <c r="BL421" s="11"/>
    </row>
    <row r="422" spans="3:64" x14ac:dyDescent="0.3">
      <c r="C422" s="25"/>
      <c r="D422" s="19"/>
      <c r="E422" s="11"/>
      <c r="F422" s="11"/>
      <c r="G422" s="11"/>
      <c r="H422" s="14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5"/>
      <c r="AB422" s="15"/>
      <c r="AC422" s="11"/>
      <c r="AD422" s="11"/>
      <c r="AE422" s="11"/>
      <c r="AF422" s="14"/>
      <c r="AG422" s="41"/>
      <c r="AH422" s="18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5"/>
      <c r="BD422" s="11"/>
      <c r="BE422" s="11"/>
      <c r="BF422" s="11"/>
      <c r="BG422" s="9"/>
      <c r="BH422" s="11"/>
      <c r="BI422" s="11"/>
      <c r="BJ422" s="11"/>
      <c r="BK422" s="11"/>
      <c r="BL422" s="11"/>
    </row>
    <row r="423" spans="3:64" x14ac:dyDescent="0.3">
      <c r="C423" s="25"/>
      <c r="D423" s="19"/>
      <c r="E423" s="11"/>
      <c r="F423" s="11"/>
      <c r="G423" s="11"/>
      <c r="H423" s="14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5"/>
      <c r="AB423" s="15"/>
      <c r="AC423" s="11"/>
      <c r="AD423" s="11"/>
      <c r="AE423" s="11"/>
      <c r="AF423" s="14"/>
      <c r="AG423" s="41"/>
      <c r="AH423" s="18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5"/>
      <c r="BD423" s="11"/>
      <c r="BE423" s="11"/>
      <c r="BF423" s="11"/>
      <c r="BG423" s="9"/>
      <c r="BH423" s="11"/>
      <c r="BI423" s="11"/>
      <c r="BJ423" s="11"/>
      <c r="BK423" s="11"/>
      <c r="BL423" s="11"/>
    </row>
    <row r="424" spans="3:64" x14ac:dyDescent="0.3">
      <c r="C424" s="25"/>
      <c r="D424" s="19"/>
      <c r="E424" s="11"/>
      <c r="F424" s="11"/>
      <c r="G424" s="11"/>
      <c r="H424" s="14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5"/>
      <c r="AB424" s="15"/>
      <c r="AC424" s="11"/>
      <c r="AD424" s="11"/>
      <c r="AE424" s="11"/>
      <c r="AF424" s="14"/>
      <c r="AG424" s="41"/>
      <c r="AH424" s="18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5"/>
      <c r="BD424" s="11"/>
      <c r="BE424" s="11"/>
      <c r="BF424" s="11"/>
      <c r="BG424" s="9"/>
      <c r="BH424" s="11"/>
      <c r="BI424" s="11"/>
      <c r="BJ424" s="11"/>
      <c r="BK424" s="11"/>
      <c r="BL424" s="11"/>
    </row>
    <row r="425" spans="3:64" x14ac:dyDescent="0.3">
      <c r="C425" s="25"/>
      <c r="D425" s="19"/>
      <c r="E425" s="11"/>
      <c r="F425" s="11"/>
      <c r="G425" s="11"/>
      <c r="H425" s="14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5"/>
      <c r="AB425" s="15"/>
      <c r="AC425" s="11"/>
      <c r="AD425" s="11"/>
      <c r="AE425" s="11"/>
      <c r="AF425" s="14"/>
      <c r="AG425" s="41"/>
      <c r="AH425" s="18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5"/>
      <c r="BD425" s="11"/>
      <c r="BE425" s="11"/>
      <c r="BF425" s="11"/>
      <c r="BG425" s="9"/>
      <c r="BH425" s="11"/>
      <c r="BI425" s="11"/>
      <c r="BJ425" s="11"/>
      <c r="BK425" s="11"/>
      <c r="BL425" s="11"/>
    </row>
    <row r="426" spans="3:64" x14ac:dyDescent="0.3">
      <c r="C426" s="25"/>
      <c r="D426" s="19"/>
      <c r="E426" s="11"/>
      <c r="F426" s="11"/>
      <c r="G426" s="11"/>
      <c r="H426" s="14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5"/>
      <c r="AB426" s="15"/>
      <c r="AC426" s="11"/>
      <c r="AD426" s="11"/>
      <c r="AE426" s="11"/>
      <c r="AF426" s="14"/>
      <c r="AG426" s="41"/>
      <c r="AH426" s="18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5"/>
      <c r="BD426" s="11"/>
      <c r="BE426" s="11"/>
      <c r="BF426" s="11"/>
      <c r="BG426" s="9"/>
      <c r="BH426" s="11"/>
      <c r="BI426" s="11"/>
      <c r="BJ426" s="11"/>
      <c r="BK426" s="11"/>
      <c r="BL426" s="11"/>
    </row>
    <row r="427" spans="3:64" x14ac:dyDescent="0.3">
      <c r="C427" s="25"/>
      <c r="D427" s="19"/>
      <c r="E427" s="11"/>
      <c r="F427" s="11"/>
      <c r="G427" s="11"/>
      <c r="H427" s="14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5"/>
      <c r="AB427" s="15"/>
      <c r="AC427" s="11"/>
      <c r="AD427" s="11"/>
      <c r="AE427" s="11"/>
      <c r="AF427" s="14"/>
      <c r="AG427" s="41"/>
      <c r="AH427" s="18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5"/>
      <c r="BD427" s="11"/>
      <c r="BE427" s="11"/>
      <c r="BF427" s="11"/>
      <c r="BG427" s="9"/>
      <c r="BH427" s="11"/>
      <c r="BI427" s="11"/>
      <c r="BJ427" s="11"/>
      <c r="BK427" s="11"/>
      <c r="BL427" s="11"/>
    </row>
    <row r="428" spans="3:64" x14ac:dyDescent="0.3">
      <c r="C428" s="25"/>
      <c r="D428" s="19"/>
      <c r="E428" s="11"/>
      <c r="F428" s="11"/>
      <c r="G428" s="11"/>
      <c r="H428" s="14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5"/>
      <c r="AB428" s="15"/>
      <c r="AC428" s="11"/>
      <c r="AD428" s="11"/>
      <c r="AE428" s="11"/>
      <c r="AF428" s="14"/>
      <c r="AG428" s="41"/>
      <c r="AH428" s="18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5"/>
      <c r="BD428" s="11"/>
      <c r="BE428" s="11"/>
      <c r="BF428" s="11"/>
      <c r="BG428" s="9"/>
      <c r="BH428" s="11"/>
      <c r="BI428" s="11"/>
      <c r="BJ428" s="11"/>
      <c r="BK428" s="11"/>
      <c r="BL428" s="11"/>
    </row>
    <row r="429" spans="3:64" x14ac:dyDescent="0.3">
      <c r="C429" s="25"/>
      <c r="D429" s="19"/>
      <c r="E429" s="11"/>
      <c r="F429" s="11"/>
      <c r="G429" s="11"/>
      <c r="H429" s="14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5"/>
      <c r="AB429" s="15"/>
      <c r="AC429" s="11"/>
      <c r="AD429" s="11"/>
      <c r="AE429" s="11"/>
      <c r="AF429" s="14"/>
      <c r="AG429" s="41"/>
      <c r="AH429" s="18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5"/>
      <c r="BD429" s="11"/>
      <c r="BE429" s="11"/>
      <c r="BF429" s="11"/>
      <c r="BG429" s="9"/>
      <c r="BH429" s="11"/>
      <c r="BI429" s="11"/>
      <c r="BJ429" s="11"/>
      <c r="BK429" s="11"/>
      <c r="BL429" s="11"/>
    </row>
    <row r="430" spans="3:64" x14ac:dyDescent="0.3">
      <c r="C430" s="25"/>
      <c r="D430" s="19"/>
      <c r="E430" s="11"/>
      <c r="F430" s="11"/>
      <c r="G430" s="11"/>
      <c r="H430" s="14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5"/>
      <c r="AB430" s="15"/>
      <c r="AC430" s="11"/>
      <c r="AD430" s="11"/>
      <c r="AE430" s="11"/>
      <c r="AF430" s="14"/>
      <c r="AG430" s="41"/>
      <c r="AH430" s="18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5"/>
      <c r="BD430" s="11"/>
      <c r="BE430" s="11"/>
      <c r="BF430" s="11"/>
      <c r="BG430" s="9"/>
      <c r="BH430" s="11"/>
      <c r="BI430" s="11"/>
      <c r="BJ430" s="11"/>
      <c r="BK430" s="11"/>
      <c r="BL430" s="11"/>
    </row>
    <row r="431" spans="3:64" x14ac:dyDescent="0.3">
      <c r="C431" s="25"/>
      <c r="D431" s="19"/>
      <c r="E431" s="11"/>
      <c r="F431" s="11"/>
      <c r="G431" s="11"/>
      <c r="H431" s="14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5"/>
      <c r="AB431" s="15"/>
      <c r="AC431" s="11"/>
      <c r="AD431" s="11"/>
      <c r="AE431" s="11"/>
      <c r="AF431" s="14"/>
      <c r="AG431" s="41"/>
      <c r="AH431" s="18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5"/>
      <c r="BD431" s="11"/>
      <c r="BE431" s="11"/>
      <c r="BF431" s="11"/>
      <c r="BG431" s="9"/>
      <c r="BH431" s="11"/>
      <c r="BI431" s="11"/>
      <c r="BJ431" s="11"/>
      <c r="BK431" s="11"/>
      <c r="BL431" s="11"/>
    </row>
    <row r="432" spans="3:64" x14ac:dyDescent="0.3">
      <c r="C432" s="25"/>
      <c r="D432" s="19"/>
      <c r="E432" s="11"/>
      <c r="F432" s="11"/>
      <c r="G432" s="11"/>
      <c r="H432" s="14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5"/>
      <c r="AB432" s="15"/>
      <c r="AC432" s="11"/>
      <c r="AD432" s="11"/>
      <c r="AE432" s="11"/>
      <c r="AF432" s="14"/>
      <c r="AG432" s="41"/>
      <c r="AH432" s="18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5"/>
      <c r="BD432" s="11"/>
      <c r="BE432" s="11"/>
      <c r="BF432" s="11"/>
      <c r="BG432" s="9"/>
      <c r="BH432" s="11"/>
      <c r="BI432" s="11"/>
      <c r="BJ432" s="11"/>
      <c r="BK432" s="11"/>
      <c r="BL432" s="11"/>
    </row>
    <row r="433" spans="3:64" x14ac:dyDescent="0.3">
      <c r="C433" s="25"/>
      <c r="D433" s="19"/>
      <c r="E433" s="11"/>
      <c r="F433" s="11"/>
      <c r="G433" s="11"/>
      <c r="H433" s="14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5"/>
      <c r="AB433" s="15"/>
      <c r="AC433" s="11"/>
      <c r="AD433" s="11"/>
      <c r="AE433" s="11"/>
      <c r="AF433" s="14"/>
      <c r="AG433" s="41"/>
      <c r="AH433" s="18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5"/>
      <c r="BD433" s="11"/>
      <c r="BE433" s="11"/>
      <c r="BF433" s="11"/>
      <c r="BG433" s="9"/>
      <c r="BH433" s="11"/>
      <c r="BI433" s="11"/>
      <c r="BJ433" s="11"/>
      <c r="BK433" s="11"/>
      <c r="BL433" s="11"/>
    </row>
    <row r="434" spans="3:64" x14ac:dyDescent="0.3">
      <c r="C434" s="25"/>
      <c r="D434" s="19"/>
      <c r="E434" s="11"/>
      <c r="F434" s="11"/>
      <c r="G434" s="11"/>
      <c r="H434" s="14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5"/>
      <c r="AB434" s="15"/>
      <c r="AC434" s="11"/>
      <c r="AD434" s="11"/>
      <c r="AE434" s="11"/>
      <c r="AF434" s="14"/>
      <c r="AG434" s="41"/>
      <c r="AH434" s="18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5"/>
      <c r="BD434" s="11"/>
      <c r="BE434" s="11"/>
      <c r="BF434" s="11"/>
      <c r="BG434" s="9"/>
      <c r="BH434" s="11"/>
      <c r="BI434" s="11"/>
      <c r="BJ434" s="11"/>
      <c r="BK434" s="11"/>
      <c r="BL434" s="11"/>
    </row>
    <row r="435" spans="3:64" x14ac:dyDescent="0.3">
      <c r="C435" s="25"/>
      <c r="D435" s="19"/>
      <c r="E435" s="11"/>
      <c r="F435" s="11"/>
      <c r="G435" s="11"/>
      <c r="H435" s="14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5"/>
      <c r="AB435" s="15"/>
      <c r="AC435" s="11"/>
      <c r="AD435" s="11"/>
      <c r="AE435" s="11"/>
      <c r="AF435" s="14"/>
      <c r="AG435" s="41"/>
      <c r="AH435" s="18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5"/>
      <c r="BD435" s="11"/>
      <c r="BE435" s="11"/>
      <c r="BF435" s="11"/>
      <c r="BG435" s="9"/>
      <c r="BH435" s="11"/>
      <c r="BI435" s="11"/>
      <c r="BJ435" s="11"/>
      <c r="BK435" s="11"/>
      <c r="BL435" s="11"/>
    </row>
    <row r="436" spans="3:64" x14ac:dyDescent="0.3">
      <c r="C436" s="25"/>
      <c r="D436" s="19"/>
      <c r="E436" s="11"/>
      <c r="F436" s="11"/>
      <c r="G436" s="11"/>
      <c r="H436" s="14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5"/>
      <c r="AB436" s="15"/>
      <c r="AC436" s="11"/>
      <c r="AD436" s="11"/>
      <c r="AE436" s="11"/>
      <c r="AF436" s="14"/>
      <c r="AG436" s="41"/>
      <c r="AH436" s="18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5"/>
      <c r="BD436" s="11"/>
      <c r="BE436" s="11"/>
      <c r="BF436" s="11"/>
      <c r="BG436" s="9"/>
      <c r="BH436" s="11"/>
      <c r="BI436" s="11"/>
      <c r="BJ436" s="11"/>
      <c r="BK436" s="11"/>
      <c r="BL436" s="11"/>
    </row>
    <row r="437" spans="3:64" x14ac:dyDescent="0.3">
      <c r="C437" s="25"/>
      <c r="D437" s="19"/>
      <c r="E437" s="11"/>
      <c r="F437" s="11"/>
      <c r="G437" s="11"/>
      <c r="H437" s="14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5"/>
      <c r="AB437" s="15"/>
      <c r="AC437" s="11"/>
      <c r="AD437" s="11"/>
      <c r="AE437" s="11"/>
      <c r="AF437" s="14"/>
      <c r="AG437" s="41"/>
      <c r="AH437" s="18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5"/>
      <c r="BD437" s="11"/>
      <c r="BE437" s="11"/>
      <c r="BF437" s="11"/>
      <c r="BG437" s="9"/>
      <c r="BH437" s="11"/>
      <c r="BI437" s="11"/>
      <c r="BJ437" s="11"/>
      <c r="BK437" s="11"/>
      <c r="BL437" s="11"/>
    </row>
    <row r="438" spans="3:64" x14ac:dyDescent="0.3">
      <c r="C438" s="25"/>
      <c r="D438" s="19"/>
      <c r="E438" s="11"/>
      <c r="F438" s="11"/>
      <c r="G438" s="11"/>
      <c r="H438" s="14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5"/>
      <c r="AB438" s="15"/>
      <c r="AC438" s="11"/>
      <c r="AD438" s="11"/>
      <c r="AE438" s="11"/>
      <c r="AF438" s="14"/>
      <c r="AG438" s="41"/>
      <c r="AH438" s="18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5"/>
      <c r="BD438" s="11"/>
      <c r="BE438" s="11"/>
      <c r="BF438" s="11"/>
      <c r="BG438" s="9"/>
      <c r="BH438" s="11"/>
      <c r="BI438" s="11"/>
      <c r="BJ438" s="11"/>
      <c r="BK438" s="11"/>
      <c r="BL438" s="11"/>
    </row>
    <row r="439" spans="3:64" x14ac:dyDescent="0.3">
      <c r="C439" s="25"/>
      <c r="D439" s="19"/>
      <c r="E439" s="11"/>
      <c r="F439" s="11"/>
      <c r="G439" s="11"/>
      <c r="H439" s="14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5"/>
      <c r="AB439" s="15"/>
      <c r="AC439" s="11"/>
      <c r="AD439" s="11"/>
      <c r="AE439" s="11"/>
      <c r="AF439" s="14"/>
      <c r="AG439" s="41"/>
      <c r="AH439" s="18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5"/>
      <c r="BD439" s="11"/>
      <c r="BE439" s="11"/>
      <c r="BF439" s="11"/>
      <c r="BG439" s="9"/>
      <c r="BH439" s="11"/>
      <c r="BI439" s="11"/>
      <c r="BJ439" s="11"/>
      <c r="BK439" s="11"/>
      <c r="BL439" s="11"/>
    </row>
    <row r="440" spans="3:64" x14ac:dyDescent="0.3">
      <c r="C440" s="25"/>
      <c r="D440" s="19"/>
      <c r="E440" s="11"/>
      <c r="F440" s="11"/>
      <c r="G440" s="11"/>
      <c r="H440" s="14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5"/>
      <c r="AB440" s="15"/>
      <c r="AC440" s="11"/>
      <c r="AD440" s="11"/>
      <c r="AE440" s="11"/>
      <c r="AF440" s="14"/>
      <c r="AG440" s="41"/>
      <c r="AH440" s="18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5"/>
      <c r="BD440" s="11"/>
      <c r="BE440" s="11"/>
      <c r="BF440" s="11"/>
      <c r="BG440" s="9"/>
      <c r="BH440" s="11"/>
      <c r="BI440" s="11"/>
      <c r="BJ440" s="11"/>
      <c r="BK440" s="11"/>
      <c r="BL440" s="11"/>
    </row>
    <row r="441" spans="3:64" x14ac:dyDescent="0.3">
      <c r="C441" s="25"/>
      <c r="D441" s="19"/>
      <c r="E441" s="11"/>
      <c r="F441" s="11"/>
      <c r="G441" s="11"/>
      <c r="H441" s="14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5"/>
      <c r="AB441" s="15"/>
      <c r="AC441" s="11"/>
      <c r="AD441" s="11"/>
      <c r="AE441" s="11"/>
      <c r="AF441" s="14"/>
      <c r="AG441" s="41"/>
      <c r="AH441" s="18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5"/>
      <c r="BD441" s="11"/>
      <c r="BE441" s="11"/>
      <c r="BF441" s="11"/>
      <c r="BG441" s="9"/>
      <c r="BH441" s="11"/>
      <c r="BI441" s="11"/>
      <c r="BJ441" s="11"/>
      <c r="BK441" s="11"/>
      <c r="BL441" s="11"/>
    </row>
    <row r="442" spans="3:64" x14ac:dyDescent="0.3">
      <c r="C442" s="25"/>
      <c r="D442" s="19"/>
      <c r="E442" s="11"/>
      <c r="F442" s="11"/>
      <c r="G442" s="11"/>
      <c r="H442" s="14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5"/>
      <c r="AB442" s="15"/>
      <c r="AC442" s="11"/>
      <c r="AD442" s="11"/>
      <c r="AE442" s="11"/>
      <c r="AF442" s="14"/>
      <c r="AG442" s="41"/>
      <c r="AH442" s="18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5"/>
      <c r="BD442" s="11"/>
      <c r="BE442" s="11"/>
      <c r="BF442" s="11"/>
      <c r="BG442" s="9"/>
      <c r="BH442" s="11"/>
      <c r="BI442" s="11"/>
      <c r="BJ442" s="11"/>
      <c r="BK442" s="11"/>
      <c r="BL442" s="11"/>
    </row>
    <row r="443" spans="3:64" x14ac:dyDescent="0.3">
      <c r="C443" s="25"/>
      <c r="D443" s="19"/>
      <c r="E443" s="11"/>
      <c r="F443" s="11"/>
      <c r="G443" s="11"/>
      <c r="H443" s="14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5"/>
      <c r="AB443" s="15"/>
      <c r="AC443" s="11"/>
      <c r="AD443" s="11"/>
      <c r="AE443" s="11"/>
      <c r="AF443" s="14"/>
      <c r="AG443" s="41"/>
      <c r="AH443" s="18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5"/>
      <c r="BD443" s="11"/>
      <c r="BE443" s="11"/>
      <c r="BF443" s="11"/>
      <c r="BG443" s="9"/>
      <c r="BH443" s="11"/>
      <c r="BI443" s="11"/>
      <c r="BJ443" s="11"/>
      <c r="BK443" s="11"/>
      <c r="BL443" s="11"/>
    </row>
    <row r="444" spans="3:64" x14ac:dyDescent="0.3">
      <c r="C444" s="25"/>
      <c r="D444" s="19"/>
      <c r="E444" s="11"/>
      <c r="F444" s="11"/>
      <c r="G444" s="11"/>
      <c r="H444" s="14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5"/>
      <c r="AB444" s="15"/>
      <c r="AC444" s="11"/>
      <c r="AD444" s="11"/>
      <c r="AE444" s="11"/>
      <c r="AF444" s="14"/>
      <c r="AG444" s="41"/>
      <c r="AH444" s="18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5"/>
      <c r="BD444" s="11"/>
      <c r="BE444" s="11"/>
      <c r="BF444" s="11"/>
      <c r="BG444" s="9"/>
      <c r="BH444" s="11"/>
      <c r="BI444" s="11"/>
      <c r="BJ444" s="11"/>
      <c r="BK444" s="11"/>
      <c r="BL444" s="11"/>
    </row>
    <row r="445" spans="3:64" x14ac:dyDescent="0.3">
      <c r="C445" s="25"/>
      <c r="D445" s="19"/>
      <c r="E445" s="11"/>
      <c r="F445" s="11"/>
      <c r="G445" s="11"/>
      <c r="H445" s="14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5"/>
      <c r="AB445" s="15"/>
      <c r="AC445" s="11"/>
      <c r="AD445" s="11"/>
      <c r="AE445" s="11"/>
      <c r="AF445" s="14"/>
      <c r="AG445" s="41"/>
      <c r="AH445" s="18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5"/>
      <c r="BD445" s="11"/>
      <c r="BE445" s="11"/>
      <c r="BF445" s="11"/>
      <c r="BG445" s="9"/>
      <c r="BH445" s="11"/>
      <c r="BI445" s="11"/>
      <c r="BJ445" s="11"/>
      <c r="BK445" s="11"/>
      <c r="BL445" s="11"/>
    </row>
    <row r="446" spans="3:64" x14ac:dyDescent="0.3">
      <c r="C446" s="25"/>
      <c r="D446" s="19"/>
      <c r="E446" s="11"/>
      <c r="F446" s="11"/>
      <c r="G446" s="11"/>
      <c r="H446" s="14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5"/>
      <c r="AB446" s="15"/>
      <c r="AC446" s="11"/>
      <c r="AD446" s="11"/>
      <c r="AE446" s="11"/>
      <c r="AF446" s="14"/>
      <c r="AG446" s="41"/>
      <c r="AH446" s="18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5"/>
      <c r="BD446" s="11"/>
      <c r="BE446" s="11"/>
      <c r="BF446" s="11"/>
      <c r="BG446" s="9"/>
      <c r="BH446" s="11"/>
      <c r="BI446" s="11"/>
      <c r="BJ446" s="11"/>
      <c r="BK446" s="11"/>
      <c r="BL446" s="11"/>
    </row>
    <row r="447" spans="3:64" x14ac:dyDescent="0.3">
      <c r="C447" s="25"/>
      <c r="D447" s="19"/>
      <c r="E447" s="11"/>
      <c r="F447" s="11"/>
      <c r="G447" s="11"/>
      <c r="H447" s="14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5"/>
      <c r="AB447" s="15"/>
      <c r="AC447" s="11"/>
      <c r="AD447" s="11"/>
      <c r="AE447" s="11"/>
      <c r="AF447" s="14"/>
      <c r="AG447" s="41"/>
      <c r="AH447" s="18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5"/>
      <c r="BD447" s="11"/>
      <c r="BE447" s="11"/>
      <c r="BF447" s="11"/>
      <c r="BG447" s="9"/>
      <c r="BH447" s="11"/>
      <c r="BI447" s="11"/>
      <c r="BJ447" s="11"/>
      <c r="BK447" s="11"/>
      <c r="BL447" s="11"/>
    </row>
    <row r="448" spans="3:64" x14ac:dyDescent="0.3">
      <c r="C448" s="25"/>
      <c r="D448" s="19"/>
      <c r="E448" s="11"/>
      <c r="F448" s="11"/>
      <c r="G448" s="11"/>
      <c r="H448" s="14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5"/>
      <c r="AB448" s="15"/>
      <c r="AC448" s="11"/>
      <c r="AD448" s="11"/>
      <c r="AE448" s="11"/>
      <c r="AF448" s="14"/>
      <c r="AG448" s="41"/>
      <c r="AH448" s="18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5"/>
      <c r="BD448" s="11"/>
      <c r="BE448" s="11"/>
      <c r="BF448" s="11"/>
      <c r="BG448" s="9"/>
      <c r="BH448" s="11"/>
      <c r="BI448" s="11"/>
      <c r="BJ448" s="11"/>
      <c r="BK448" s="11"/>
      <c r="BL448" s="11"/>
    </row>
    <row r="449" spans="3:64" x14ac:dyDescent="0.3">
      <c r="C449" s="25"/>
      <c r="D449" s="19"/>
      <c r="E449" s="11"/>
      <c r="F449" s="11"/>
      <c r="G449" s="11"/>
      <c r="H449" s="14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5"/>
      <c r="AB449" s="15"/>
      <c r="AC449" s="11"/>
      <c r="AD449" s="11"/>
      <c r="AE449" s="11"/>
      <c r="AF449" s="14"/>
      <c r="AG449" s="41"/>
      <c r="AH449" s="18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5"/>
      <c r="BD449" s="11"/>
      <c r="BE449" s="11"/>
      <c r="BF449" s="11"/>
      <c r="BG449" s="9"/>
      <c r="BH449" s="11"/>
      <c r="BI449" s="11"/>
      <c r="BJ449" s="11"/>
      <c r="BK449" s="11"/>
      <c r="BL449" s="11"/>
    </row>
    <row r="450" spans="3:64" x14ac:dyDescent="0.3">
      <c r="C450" s="25"/>
      <c r="D450" s="19"/>
      <c r="E450" s="11"/>
      <c r="F450" s="11"/>
      <c r="G450" s="11"/>
      <c r="H450" s="14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5"/>
      <c r="AB450" s="15"/>
      <c r="AC450" s="11"/>
      <c r="AD450" s="11"/>
      <c r="AE450" s="11"/>
      <c r="AF450" s="14"/>
      <c r="AG450" s="41"/>
      <c r="AH450" s="18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5"/>
      <c r="BD450" s="11"/>
      <c r="BE450" s="11"/>
      <c r="BF450" s="11"/>
      <c r="BG450" s="9"/>
      <c r="BH450" s="11"/>
      <c r="BI450" s="11"/>
      <c r="BJ450" s="11"/>
      <c r="BK450" s="11"/>
      <c r="BL450" s="11"/>
    </row>
    <row r="451" spans="3:64" x14ac:dyDescent="0.3">
      <c r="C451" s="25"/>
      <c r="D451" s="19"/>
      <c r="E451" s="11"/>
      <c r="F451" s="11"/>
      <c r="G451" s="11"/>
      <c r="H451" s="14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5"/>
      <c r="AB451" s="15"/>
      <c r="AC451" s="11"/>
      <c r="AD451" s="11"/>
      <c r="AE451" s="11"/>
      <c r="AF451" s="14"/>
      <c r="AG451" s="41"/>
      <c r="AH451" s="18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5"/>
      <c r="BD451" s="11"/>
      <c r="BE451" s="11"/>
      <c r="BF451" s="11"/>
      <c r="BG451" s="9"/>
      <c r="BH451" s="11"/>
      <c r="BI451" s="11"/>
      <c r="BJ451" s="11"/>
      <c r="BK451" s="11"/>
      <c r="BL451" s="11"/>
    </row>
    <row r="452" spans="3:64" x14ac:dyDescent="0.3">
      <c r="C452" s="25"/>
      <c r="D452" s="19"/>
      <c r="E452" s="11"/>
      <c r="F452" s="11"/>
      <c r="G452" s="11"/>
      <c r="H452" s="14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5"/>
      <c r="AB452" s="15"/>
      <c r="AC452" s="11"/>
      <c r="AD452" s="11"/>
      <c r="AE452" s="11"/>
      <c r="AF452" s="14"/>
      <c r="AG452" s="41"/>
      <c r="AH452" s="18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5"/>
      <c r="BD452" s="11"/>
      <c r="BE452" s="11"/>
      <c r="BF452" s="11"/>
      <c r="BG452" s="9"/>
      <c r="BH452" s="11"/>
      <c r="BI452" s="11"/>
      <c r="BJ452" s="11"/>
      <c r="BK452" s="11"/>
      <c r="BL452" s="11"/>
    </row>
    <row r="453" spans="3:64" x14ac:dyDescent="0.3">
      <c r="C453" s="25"/>
      <c r="D453" s="19"/>
      <c r="E453" s="11"/>
      <c r="F453" s="11"/>
      <c r="G453" s="11"/>
      <c r="H453" s="14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5"/>
      <c r="AB453" s="15"/>
      <c r="AC453" s="11"/>
      <c r="AD453" s="11"/>
      <c r="AE453" s="11"/>
      <c r="AF453" s="14"/>
      <c r="AG453" s="41"/>
      <c r="AH453" s="18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5"/>
      <c r="BD453" s="11"/>
      <c r="BE453" s="11"/>
      <c r="BF453" s="11"/>
      <c r="BG453" s="9"/>
      <c r="BH453" s="11"/>
      <c r="BI453" s="11"/>
      <c r="BJ453" s="11"/>
      <c r="BK453" s="11"/>
      <c r="BL453" s="11"/>
    </row>
    <row r="454" spans="3:64" x14ac:dyDescent="0.3">
      <c r="C454" s="25"/>
      <c r="D454" s="19"/>
      <c r="E454" s="11"/>
      <c r="F454" s="11"/>
      <c r="G454" s="11"/>
      <c r="H454" s="14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5"/>
      <c r="AB454" s="15"/>
      <c r="AC454" s="11"/>
      <c r="AD454" s="11"/>
      <c r="AE454" s="11"/>
      <c r="AF454" s="14"/>
      <c r="AG454" s="41"/>
      <c r="AH454" s="18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5"/>
      <c r="BD454" s="11"/>
      <c r="BE454" s="11"/>
      <c r="BF454" s="11"/>
      <c r="BG454" s="9"/>
      <c r="BH454" s="11"/>
      <c r="BI454" s="11"/>
      <c r="BJ454" s="11"/>
      <c r="BK454" s="11"/>
      <c r="BL454" s="11"/>
    </row>
    <row r="455" spans="3:64" x14ac:dyDescent="0.3">
      <c r="C455" s="25"/>
      <c r="D455" s="19"/>
      <c r="E455" s="11"/>
      <c r="F455" s="11"/>
      <c r="G455" s="11"/>
      <c r="H455" s="14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5"/>
      <c r="AB455" s="15"/>
      <c r="AC455" s="11"/>
      <c r="AD455" s="11"/>
      <c r="AE455" s="11"/>
      <c r="AF455" s="14"/>
      <c r="AG455" s="41"/>
      <c r="AH455" s="18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5"/>
      <c r="BD455" s="11"/>
      <c r="BE455" s="11"/>
      <c r="BF455" s="11"/>
      <c r="BG455" s="9"/>
      <c r="BH455" s="11"/>
      <c r="BI455" s="11"/>
      <c r="BJ455" s="11"/>
      <c r="BK455" s="11"/>
      <c r="BL455" s="11"/>
    </row>
    <row r="456" spans="3:64" x14ac:dyDescent="0.3">
      <c r="C456" s="25"/>
      <c r="D456" s="19"/>
      <c r="E456" s="11"/>
      <c r="F456" s="11"/>
      <c r="G456" s="11"/>
      <c r="H456" s="14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5"/>
      <c r="AB456" s="15"/>
      <c r="AC456" s="11"/>
      <c r="AD456" s="11"/>
      <c r="AE456" s="11"/>
      <c r="AF456" s="14"/>
      <c r="AG456" s="41"/>
      <c r="AH456" s="18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5"/>
      <c r="BD456" s="11"/>
      <c r="BE456" s="11"/>
      <c r="BF456" s="11"/>
      <c r="BG456" s="9"/>
      <c r="BH456" s="11"/>
      <c r="BI456" s="11"/>
      <c r="BJ456" s="11"/>
      <c r="BK456" s="11"/>
      <c r="BL456" s="11"/>
    </row>
    <row r="457" spans="3:64" x14ac:dyDescent="0.3">
      <c r="C457" s="25"/>
      <c r="D457" s="19"/>
      <c r="E457" s="11"/>
      <c r="F457" s="11"/>
      <c r="G457" s="11"/>
      <c r="H457" s="14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5"/>
      <c r="AB457" s="15"/>
      <c r="AC457" s="11"/>
      <c r="AD457" s="11"/>
      <c r="AE457" s="11"/>
      <c r="AF457" s="14"/>
      <c r="AG457" s="41"/>
      <c r="AH457" s="18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5"/>
      <c r="BD457" s="11"/>
      <c r="BE457" s="11"/>
      <c r="BF457" s="11"/>
      <c r="BG457" s="9"/>
      <c r="BH457" s="11"/>
      <c r="BI457" s="11"/>
      <c r="BJ457" s="11"/>
      <c r="BK457" s="11"/>
      <c r="BL457" s="11"/>
    </row>
    <row r="458" spans="3:64" x14ac:dyDescent="0.3">
      <c r="C458" s="25"/>
      <c r="D458" s="19"/>
      <c r="E458" s="11"/>
      <c r="F458" s="11"/>
      <c r="G458" s="11"/>
      <c r="H458" s="14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5"/>
      <c r="AB458" s="15"/>
      <c r="AC458" s="11"/>
      <c r="AD458" s="11"/>
      <c r="AE458" s="11"/>
      <c r="AF458" s="14"/>
      <c r="AG458" s="41"/>
      <c r="AH458" s="18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5"/>
      <c r="BD458" s="11"/>
      <c r="BE458" s="11"/>
      <c r="BF458" s="11"/>
      <c r="BG458" s="9"/>
      <c r="BH458" s="11"/>
      <c r="BI458" s="11"/>
      <c r="BJ458" s="11"/>
      <c r="BK458" s="11"/>
      <c r="BL458" s="11"/>
    </row>
    <row r="459" spans="3:64" x14ac:dyDescent="0.3">
      <c r="C459" s="25"/>
      <c r="D459" s="19"/>
      <c r="E459" s="11"/>
      <c r="F459" s="11"/>
      <c r="G459" s="11"/>
      <c r="H459" s="14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5"/>
      <c r="AB459" s="15"/>
      <c r="AC459" s="11"/>
      <c r="AD459" s="11"/>
      <c r="AE459" s="11"/>
      <c r="AF459" s="14"/>
      <c r="AG459" s="41"/>
      <c r="AH459" s="18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5"/>
      <c r="BD459" s="11"/>
      <c r="BE459" s="11"/>
      <c r="BF459" s="11"/>
      <c r="BG459" s="9"/>
      <c r="BH459" s="11"/>
      <c r="BI459" s="11"/>
      <c r="BJ459" s="11"/>
      <c r="BK459" s="11"/>
      <c r="BL459" s="11"/>
    </row>
    <row r="460" spans="3:64" x14ac:dyDescent="0.3">
      <c r="C460" s="25"/>
      <c r="D460" s="19"/>
      <c r="E460" s="11"/>
      <c r="F460" s="11"/>
      <c r="G460" s="11"/>
      <c r="H460" s="14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5"/>
      <c r="AB460" s="15"/>
      <c r="AC460" s="11"/>
      <c r="AD460" s="11"/>
      <c r="AE460" s="11"/>
      <c r="AF460" s="14"/>
      <c r="AG460" s="41"/>
      <c r="AH460" s="18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5"/>
      <c r="BD460" s="11"/>
      <c r="BE460" s="11"/>
      <c r="BF460" s="11"/>
      <c r="BG460" s="9"/>
      <c r="BH460" s="11"/>
      <c r="BI460" s="11"/>
      <c r="BJ460" s="11"/>
      <c r="BK460" s="11"/>
      <c r="BL460" s="11"/>
    </row>
    <row r="461" spans="3:64" x14ac:dyDescent="0.3">
      <c r="C461" s="25"/>
      <c r="D461" s="19"/>
      <c r="E461" s="11"/>
      <c r="F461" s="11"/>
      <c r="G461" s="11"/>
      <c r="H461" s="14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5"/>
      <c r="AB461" s="15"/>
      <c r="AC461" s="11"/>
      <c r="AD461" s="11"/>
      <c r="AE461" s="11"/>
      <c r="AF461" s="14"/>
      <c r="AG461" s="41"/>
      <c r="AH461" s="18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5"/>
      <c r="BD461" s="11"/>
      <c r="BE461" s="11"/>
      <c r="BF461" s="11"/>
      <c r="BG461" s="9"/>
      <c r="BH461" s="11"/>
      <c r="BI461" s="11"/>
      <c r="BJ461" s="11"/>
      <c r="BK461" s="11"/>
      <c r="BL461" s="11"/>
    </row>
    <row r="462" spans="3:64" x14ac:dyDescent="0.3">
      <c r="C462" s="25"/>
      <c r="D462" s="19"/>
      <c r="E462" s="11"/>
      <c r="F462" s="11"/>
      <c r="G462" s="11"/>
      <c r="H462" s="14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5"/>
      <c r="AB462" s="15"/>
      <c r="AC462" s="11"/>
      <c r="AD462" s="11"/>
      <c r="AE462" s="11"/>
      <c r="AF462" s="14"/>
      <c r="AG462" s="41"/>
      <c r="AH462" s="18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5"/>
      <c r="BD462" s="11"/>
      <c r="BE462" s="11"/>
      <c r="BF462" s="11"/>
      <c r="BG462" s="9"/>
      <c r="BH462" s="11"/>
      <c r="BI462" s="11"/>
      <c r="BJ462" s="11"/>
      <c r="BK462" s="11"/>
      <c r="BL462" s="11"/>
    </row>
    <row r="463" spans="3:64" x14ac:dyDescent="0.3">
      <c r="C463" s="25"/>
      <c r="D463" s="19"/>
      <c r="E463" s="11"/>
      <c r="F463" s="11"/>
      <c r="G463" s="11"/>
      <c r="H463" s="14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5"/>
      <c r="AB463" s="15"/>
      <c r="AC463" s="11"/>
      <c r="AD463" s="11"/>
      <c r="AE463" s="11"/>
      <c r="AF463" s="14"/>
      <c r="AG463" s="41"/>
      <c r="AH463" s="18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5"/>
      <c r="BD463" s="11"/>
      <c r="BE463" s="11"/>
      <c r="BF463" s="11"/>
      <c r="BG463" s="9"/>
      <c r="BH463" s="11"/>
      <c r="BI463" s="11"/>
      <c r="BJ463" s="11"/>
      <c r="BK463" s="11"/>
      <c r="BL463" s="11"/>
    </row>
    <row r="464" spans="3:64" x14ac:dyDescent="0.3">
      <c r="C464" s="25"/>
      <c r="D464" s="19"/>
      <c r="E464" s="11"/>
      <c r="F464" s="11"/>
      <c r="G464" s="11"/>
      <c r="H464" s="14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5"/>
      <c r="AB464" s="15"/>
      <c r="AC464" s="11"/>
      <c r="AD464" s="11"/>
      <c r="AE464" s="11"/>
      <c r="AF464" s="14"/>
      <c r="AG464" s="41"/>
      <c r="AH464" s="18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5"/>
      <c r="BD464" s="11"/>
      <c r="BE464" s="11"/>
      <c r="BF464" s="11"/>
      <c r="BG464" s="9"/>
      <c r="BH464" s="11"/>
      <c r="BI464" s="11"/>
      <c r="BJ464" s="11"/>
      <c r="BK464" s="11"/>
      <c r="BL464" s="11"/>
    </row>
    <row r="465" spans="3:64" x14ac:dyDescent="0.3">
      <c r="C465" s="25"/>
      <c r="D465" s="19"/>
      <c r="E465" s="11"/>
      <c r="F465" s="11"/>
      <c r="G465" s="11"/>
      <c r="H465" s="14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5"/>
      <c r="AB465" s="15"/>
      <c r="AC465" s="11"/>
      <c r="AD465" s="11"/>
      <c r="AE465" s="11"/>
      <c r="AF465" s="14"/>
      <c r="AG465" s="41"/>
      <c r="AH465" s="18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5"/>
      <c r="BD465" s="11"/>
      <c r="BE465" s="11"/>
      <c r="BF465" s="11"/>
      <c r="BG465" s="9"/>
      <c r="BH465" s="11"/>
      <c r="BI465" s="11"/>
      <c r="BJ465" s="11"/>
      <c r="BK465" s="11"/>
      <c r="BL465" s="11"/>
    </row>
    <row r="466" spans="3:64" x14ac:dyDescent="0.3">
      <c r="C466" s="25"/>
      <c r="D466" s="19"/>
      <c r="E466" s="11"/>
      <c r="F466" s="11"/>
      <c r="G466" s="11"/>
      <c r="H466" s="14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5"/>
      <c r="AB466" s="15"/>
      <c r="AC466" s="11"/>
      <c r="AD466" s="11"/>
      <c r="AE466" s="11"/>
      <c r="AF466" s="14"/>
      <c r="AG466" s="41"/>
      <c r="AH466" s="18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5"/>
      <c r="BD466" s="11"/>
      <c r="BE466" s="11"/>
      <c r="BF466" s="11"/>
      <c r="BG466" s="9"/>
      <c r="BH466" s="11"/>
      <c r="BI466" s="11"/>
      <c r="BJ466" s="11"/>
      <c r="BK466" s="11"/>
      <c r="BL466" s="11"/>
    </row>
    <row r="467" spans="3:64" x14ac:dyDescent="0.3">
      <c r="C467" s="25"/>
      <c r="D467" s="19"/>
      <c r="E467" s="11"/>
      <c r="F467" s="11"/>
      <c r="G467" s="11"/>
      <c r="H467" s="14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5"/>
      <c r="AB467" s="15"/>
      <c r="AC467" s="11"/>
      <c r="AD467" s="11"/>
      <c r="AE467" s="11"/>
      <c r="AF467" s="14"/>
      <c r="AG467" s="41"/>
      <c r="AH467" s="18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5"/>
      <c r="BD467" s="11"/>
      <c r="BE467" s="11"/>
      <c r="BF467" s="11"/>
      <c r="BG467" s="9"/>
      <c r="BH467" s="11"/>
      <c r="BI467" s="11"/>
      <c r="BJ467" s="11"/>
      <c r="BK467" s="11"/>
      <c r="BL467" s="11"/>
    </row>
    <row r="468" spans="3:64" x14ac:dyDescent="0.3">
      <c r="C468" s="25"/>
      <c r="D468" s="19"/>
      <c r="E468" s="11"/>
      <c r="F468" s="11"/>
      <c r="G468" s="11"/>
      <c r="H468" s="14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5"/>
      <c r="AB468" s="15"/>
      <c r="AC468" s="11"/>
      <c r="AD468" s="11"/>
      <c r="AE468" s="11"/>
      <c r="AF468" s="14"/>
      <c r="AG468" s="41"/>
      <c r="AH468" s="18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5"/>
      <c r="BD468" s="11"/>
      <c r="BE468" s="11"/>
      <c r="BF468" s="11"/>
      <c r="BG468" s="9"/>
      <c r="BH468" s="11"/>
      <c r="BI468" s="11"/>
      <c r="BJ468" s="11"/>
      <c r="BK468" s="11"/>
      <c r="BL468" s="11"/>
    </row>
    <row r="469" spans="3:64" x14ac:dyDescent="0.3">
      <c r="C469" s="25"/>
      <c r="D469" s="19"/>
      <c r="E469" s="11"/>
      <c r="F469" s="11"/>
      <c r="G469" s="11"/>
      <c r="H469" s="14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5"/>
      <c r="AB469" s="15"/>
      <c r="AC469" s="11"/>
      <c r="AD469" s="11"/>
      <c r="AE469" s="11"/>
      <c r="AF469" s="14"/>
      <c r="AG469" s="41"/>
      <c r="AH469" s="18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5"/>
      <c r="BD469" s="11"/>
      <c r="BE469" s="11"/>
      <c r="BF469" s="11"/>
      <c r="BG469" s="9"/>
      <c r="BH469" s="11"/>
      <c r="BI469" s="11"/>
      <c r="BJ469" s="11"/>
      <c r="BK469" s="11"/>
      <c r="BL469" s="11"/>
    </row>
    <row r="470" spans="3:64" x14ac:dyDescent="0.3">
      <c r="C470" s="25"/>
      <c r="D470" s="19"/>
      <c r="E470" s="11"/>
      <c r="F470" s="11"/>
      <c r="G470" s="11"/>
      <c r="H470" s="14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5"/>
      <c r="AB470" s="15"/>
      <c r="AC470" s="11"/>
      <c r="AD470" s="11"/>
      <c r="AE470" s="11"/>
      <c r="AF470" s="14"/>
      <c r="AG470" s="41"/>
      <c r="AH470" s="18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5"/>
      <c r="BD470" s="11"/>
      <c r="BE470" s="11"/>
      <c r="BF470" s="11"/>
      <c r="BG470" s="9"/>
      <c r="BH470" s="11"/>
      <c r="BI470" s="11"/>
      <c r="BJ470" s="11"/>
      <c r="BK470" s="11"/>
      <c r="BL470" s="11"/>
    </row>
    <row r="471" spans="3:64" x14ac:dyDescent="0.3">
      <c r="C471" s="25"/>
      <c r="D471" s="19"/>
      <c r="E471" s="11"/>
      <c r="F471" s="11"/>
      <c r="G471" s="11"/>
      <c r="H471" s="14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5"/>
      <c r="AB471" s="15"/>
      <c r="AC471" s="11"/>
      <c r="AD471" s="11"/>
      <c r="AE471" s="11"/>
      <c r="AF471" s="14"/>
      <c r="AG471" s="41"/>
      <c r="AH471" s="18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5"/>
      <c r="BD471" s="11"/>
      <c r="BE471" s="11"/>
      <c r="BF471" s="11"/>
      <c r="BG471" s="9"/>
      <c r="BH471" s="11"/>
      <c r="BI471" s="11"/>
      <c r="BJ471" s="11"/>
      <c r="BK471" s="11"/>
      <c r="BL471" s="11"/>
    </row>
    <row r="472" spans="3:64" x14ac:dyDescent="0.3">
      <c r="C472" s="25"/>
      <c r="D472" s="19"/>
      <c r="E472" s="11"/>
      <c r="F472" s="11"/>
      <c r="G472" s="11"/>
      <c r="H472" s="14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5"/>
      <c r="AB472" s="15"/>
      <c r="AC472" s="11"/>
      <c r="AD472" s="11"/>
      <c r="AE472" s="11"/>
      <c r="AF472" s="14"/>
      <c r="AG472" s="41"/>
      <c r="AH472" s="18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5"/>
      <c r="BD472" s="11"/>
      <c r="BE472" s="11"/>
      <c r="BF472" s="11"/>
      <c r="BG472" s="9"/>
      <c r="BH472" s="11"/>
      <c r="BI472" s="11"/>
      <c r="BJ472" s="11"/>
      <c r="BK472" s="11"/>
      <c r="BL472" s="11"/>
    </row>
    <row r="473" spans="3:64" x14ac:dyDescent="0.3">
      <c r="C473" s="25"/>
      <c r="D473" s="19"/>
      <c r="E473" s="11"/>
      <c r="F473" s="11"/>
      <c r="G473" s="11"/>
      <c r="H473" s="14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5"/>
      <c r="AB473" s="15"/>
      <c r="AC473" s="11"/>
      <c r="AD473" s="11"/>
      <c r="AE473" s="11"/>
      <c r="AF473" s="14"/>
      <c r="AG473" s="41"/>
      <c r="AH473" s="18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5"/>
      <c r="BD473" s="11"/>
      <c r="BE473" s="11"/>
      <c r="BF473" s="11"/>
      <c r="BG473" s="9"/>
      <c r="BH473" s="11"/>
      <c r="BI473" s="11"/>
      <c r="BJ473" s="11"/>
      <c r="BK473" s="11"/>
      <c r="BL473" s="11"/>
    </row>
    <row r="474" spans="3:64" x14ac:dyDescent="0.3">
      <c r="C474" s="25"/>
      <c r="D474" s="19"/>
      <c r="E474" s="11"/>
      <c r="F474" s="11"/>
      <c r="G474" s="11"/>
      <c r="H474" s="14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5"/>
      <c r="AB474" s="15"/>
      <c r="AC474" s="11"/>
      <c r="AD474" s="11"/>
      <c r="AE474" s="11"/>
      <c r="AF474" s="14"/>
      <c r="AG474" s="41"/>
      <c r="AH474" s="18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5"/>
      <c r="BD474" s="11"/>
      <c r="BE474" s="11"/>
      <c r="BF474" s="11"/>
      <c r="BG474" s="9"/>
      <c r="BH474" s="11"/>
      <c r="BI474" s="11"/>
      <c r="BJ474" s="11"/>
      <c r="BK474" s="11"/>
      <c r="BL474" s="11"/>
    </row>
    <row r="475" spans="3:64" x14ac:dyDescent="0.3">
      <c r="C475" s="25"/>
      <c r="D475" s="19"/>
      <c r="E475" s="11"/>
      <c r="F475" s="11"/>
      <c r="G475" s="11"/>
      <c r="H475" s="14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5"/>
      <c r="AB475" s="15"/>
      <c r="AC475" s="11"/>
      <c r="AD475" s="11"/>
      <c r="AE475" s="11"/>
      <c r="AF475" s="14"/>
      <c r="AG475" s="41"/>
      <c r="AH475" s="18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5"/>
      <c r="BD475" s="11"/>
      <c r="BE475" s="11"/>
      <c r="BF475" s="11"/>
      <c r="BG475" s="9"/>
      <c r="BH475" s="11"/>
      <c r="BI475" s="11"/>
      <c r="BJ475" s="11"/>
      <c r="BK475" s="11"/>
      <c r="BL475" s="11"/>
    </row>
    <row r="476" spans="3:64" x14ac:dyDescent="0.3">
      <c r="C476" s="25"/>
      <c r="D476" s="19"/>
      <c r="E476" s="11"/>
      <c r="F476" s="11"/>
      <c r="G476" s="11"/>
      <c r="H476" s="14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5"/>
      <c r="AB476" s="15"/>
      <c r="AC476" s="11"/>
      <c r="AD476" s="11"/>
      <c r="AE476" s="11"/>
      <c r="AF476" s="14"/>
      <c r="AG476" s="41"/>
      <c r="AH476" s="18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5"/>
      <c r="BD476" s="11"/>
      <c r="BE476" s="11"/>
      <c r="BF476" s="11"/>
      <c r="BG476" s="9"/>
      <c r="BH476" s="11"/>
      <c r="BI476" s="11"/>
      <c r="BJ476" s="11"/>
      <c r="BK476" s="11"/>
      <c r="BL476" s="11"/>
    </row>
    <row r="477" spans="3:64" x14ac:dyDescent="0.3">
      <c r="C477" s="25"/>
      <c r="D477" s="19"/>
      <c r="E477" s="11"/>
      <c r="F477" s="11"/>
      <c r="G477" s="11"/>
      <c r="H477" s="14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5"/>
      <c r="AB477" s="15"/>
      <c r="AC477" s="11"/>
      <c r="AD477" s="11"/>
      <c r="AE477" s="11"/>
      <c r="AF477" s="14"/>
      <c r="AG477" s="41"/>
      <c r="AH477" s="18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5"/>
      <c r="BD477" s="11"/>
      <c r="BE477" s="11"/>
      <c r="BF477" s="11"/>
      <c r="BG477" s="9"/>
      <c r="BH477" s="11"/>
      <c r="BI477" s="11"/>
      <c r="BJ477" s="11"/>
      <c r="BK477" s="11"/>
      <c r="BL477" s="11"/>
    </row>
    <row r="478" spans="3:64" x14ac:dyDescent="0.3">
      <c r="C478" s="25"/>
      <c r="D478" s="19"/>
      <c r="E478" s="11"/>
      <c r="F478" s="11"/>
      <c r="G478" s="11"/>
      <c r="H478" s="14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5"/>
      <c r="AB478" s="15"/>
      <c r="AC478" s="11"/>
      <c r="AD478" s="11"/>
      <c r="AE478" s="11"/>
      <c r="AF478" s="14"/>
      <c r="AG478" s="41"/>
      <c r="AH478" s="18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5"/>
      <c r="BD478" s="11"/>
      <c r="BE478" s="11"/>
      <c r="BF478" s="11"/>
      <c r="BG478" s="9"/>
      <c r="BH478" s="11"/>
      <c r="BI478" s="11"/>
      <c r="BJ478" s="11"/>
      <c r="BK478" s="11"/>
      <c r="BL478" s="11"/>
    </row>
    <row r="479" spans="3:64" x14ac:dyDescent="0.3">
      <c r="C479" s="25"/>
      <c r="D479" s="19"/>
      <c r="E479" s="11"/>
      <c r="F479" s="11"/>
      <c r="G479" s="11"/>
      <c r="H479" s="14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5"/>
      <c r="AB479" s="15"/>
      <c r="AC479" s="11"/>
      <c r="AD479" s="11"/>
      <c r="AE479" s="11"/>
      <c r="AF479" s="14"/>
      <c r="AG479" s="41"/>
      <c r="AH479" s="18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5"/>
      <c r="BD479" s="11"/>
      <c r="BE479" s="11"/>
      <c r="BF479" s="11"/>
      <c r="BG479" s="9"/>
      <c r="BH479" s="11"/>
      <c r="BI479" s="11"/>
      <c r="BJ479" s="11"/>
      <c r="BK479" s="11"/>
      <c r="BL479" s="11"/>
    </row>
    <row r="480" spans="3:64" x14ac:dyDescent="0.3">
      <c r="C480" s="25"/>
      <c r="D480" s="19"/>
      <c r="E480" s="11"/>
      <c r="F480" s="11"/>
      <c r="G480" s="11"/>
      <c r="H480" s="14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5"/>
      <c r="AB480" s="15"/>
      <c r="AC480" s="11"/>
      <c r="AD480" s="11"/>
      <c r="AE480" s="11"/>
      <c r="AF480" s="14"/>
      <c r="AG480" s="41"/>
      <c r="AH480" s="18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5"/>
      <c r="BD480" s="11"/>
      <c r="BE480" s="11"/>
      <c r="BF480" s="11"/>
      <c r="BG480" s="9"/>
      <c r="BH480" s="11"/>
      <c r="BI480" s="11"/>
      <c r="BJ480" s="11"/>
      <c r="BK480" s="11"/>
      <c r="BL480" s="11"/>
    </row>
    <row r="481" spans="3:64" x14ac:dyDescent="0.3">
      <c r="C481" s="25"/>
      <c r="D481" s="19"/>
      <c r="E481" s="11"/>
      <c r="F481" s="11"/>
      <c r="G481" s="11"/>
      <c r="H481" s="14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5"/>
      <c r="AB481" s="15"/>
      <c r="AC481" s="11"/>
      <c r="AD481" s="11"/>
      <c r="AE481" s="11"/>
      <c r="AF481" s="14"/>
      <c r="AG481" s="41"/>
      <c r="AH481" s="18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5"/>
      <c r="BD481" s="11"/>
      <c r="BE481" s="11"/>
      <c r="BF481" s="11"/>
      <c r="BG481" s="9"/>
      <c r="BH481" s="11"/>
      <c r="BI481" s="11"/>
      <c r="BJ481" s="11"/>
      <c r="BK481" s="11"/>
      <c r="BL481" s="11"/>
    </row>
    <row r="482" spans="3:64" x14ac:dyDescent="0.3">
      <c r="C482" s="25"/>
      <c r="D482" s="19"/>
      <c r="E482" s="11"/>
      <c r="F482" s="11"/>
      <c r="G482" s="11"/>
      <c r="H482" s="14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5"/>
      <c r="AB482" s="15"/>
      <c r="AC482" s="11"/>
      <c r="AD482" s="11"/>
      <c r="AE482" s="11"/>
      <c r="AF482" s="14"/>
      <c r="AG482" s="41"/>
      <c r="AH482" s="18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5"/>
      <c r="BD482" s="11"/>
      <c r="BE482" s="11"/>
      <c r="BF482" s="11"/>
      <c r="BG482" s="9"/>
      <c r="BH482" s="11"/>
      <c r="BI482" s="11"/>
      <c r="BJ482" s="11"/>
      <c r="BK482" s="11"/>
      <c r="BL482" s="11"/>
    </row>
    <row r="483" spans="3:64" x14ac:dyDescent="0.3">
      <c r="C483" s="25"/>
      <c r="D483" s="19"/>
      <c r="E483" s="11"/>
      <c r="F483" s="11"/>
      <c r="G483" s="11"/>
      <c r="H483" s="14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5"/>
      <c r="AB483" s="15"/>
      <c r="AC483" s="11"/>
      <c r="AD483" s="11"/>
      <c r="AE483" s="11"/>
      <c r="AF483" s="14"/>
      <c r="AG483" s="41"/>
      <c r="AH483" s="18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5"/>
      <c r="BD483" s="11"/>
      <c r="BE483" s="11"/>
      <c r="BF483" s="11"/>
      <c r="BG483" s="9"/>
      <c r="BH483" s="11"/>
      <c r="BI483" s="11"/>
      <c r="BJ483" s="11"/>
      <c r="BK483" s="11"/>
      <c r="BL483" s="11"/>
    </row>
    <row r="484" spans="3:64" x14ac:dyDescent="0.3">
      <c r="C484" s="25"/>
      <c r="D484" s="19"/>
      <c r="E484" s="11"/>
      <c r="F484" s="11"/>
      <c r="G484" s="11"/>
      <c r="H484" s="14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5"/>
      <c r="AB484" s="15"/>
      <c r="AC484" s="11"/>
      <c r="AD484" s="11"/>
      <c r="AE484" s="11"/>
      <c r="AF484" s="14"/>
      <c r="AG484" s="41"/>
      <c r="AH484" s="18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5"/>
      <c r="BD484" s="11"/>
      <c r="BE484" s="11"/>
      <c r="BF484" s="11"/>
      <c r="BG484" s="9"/>
      <c r="BH484" s="11"/>
      <c r="BI484" s="11"/>
      <c r="BJ484" s="11"/>
      <c r="BK484" s="11"/>
      <c r="BL484" s="11"/>
    </row>
    <row r="485" spans="3:64" x14ac:dyDescent="0.3">
      <c r="C485" s="25"/>
      <c r="D485" s="19"/>
      <c r="E485" s="11"/>
      <c r="F485" s="11"/>
      <c r="G485" s="11"/>
      <c r="H485" s="14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5"/>
      <c r="AB485" s="15"/>
      <c r="AC485" s="11"/>
      <c r="AD485" s="11"/>
      <c r="AE485" s="11"/>
      <c r="AF485" s="14"/>
      <c r="AG485" s="41"/>
      <c r="AH485" s="18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5"/>
      <c r="BD485" s="11"/>
      <c r="BE485" s="11"/>
      <c r="BF485" s="11"/>
      <c r="BG485" s="9"/>
      <c r="BH485" s="11"/>
      <c r="BI485" s="11"/>
      <c r="BJ485" s="11"/>
      <c r="BK485" s="11"/>
      <c r="BL485" s="11"/>
    </row>
    <row r="486" spans="3:64" x14ac:dyDescent="0.3">
      <c r="C486" s="25"/>
      <c r="D486" s="19"/>
      <c r="E486" s="11"/>
      <c r="F486" s="11"/>
      <c r="G486" s="11"/>
      <c r="H486" s="14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5"/>
      <c r="AB486" s="15"/>
      <c r="AC486" s="11"/>
      <c r="AD486" s="11"/>
      <c r="AE486" s="11"/>
      <c r="AF486" s="14"/>
      <c r="AG486" s="41"/>
      <c r="AH486" s="18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5"/>
      <c r="BD486" s="11"/>
      <c r="BE486" s="11"/>
      <c r="BF486" s="11"/>
      <c r="BG486" s="9"/>
      <c r="BH486" s="11"/>
      <c r="BI486" s="11"/>
      <c r="BJ486" s="11"/>
      <c r="BK486" s="11"/>
      <c r="BL486" s="11"/>
    </row>
    <row r="487" spans="3:64" x14ac:dyDescent="0.3">
      <c r="C487" s="25"/>
      <c r="D487" s="19"/>
      <c r="E487" s="11"/>
      <c r="F487" s="11"/>
      <c r="G487" s="11"/>
      <c r="H487" s="14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5"/>
      <c r="AB487" s="15"/>
      <c r="AC487" s="11"/>
      <c r="AD487" s="11"/>
      <c r="AE487" s="11"/>
      <c r="AF487" s="14"/>
      <c r="AG487" s="41"/>
      <c r="AH487" s="18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5"/>
      <c r="BD487" s="11"/>
      <c r="BE487" s="11"/>
      <c r="BF487" s="11"/>
      <c r="BG487" s="9"/>
      <c r="BH487" s="11"/>
      <c r="BI487" s="11"/>
      <c r="BJ487" s="11"/>
      <c r="BK487" s="11"/>
      <c r="BL487" s="11"/>
    </row>
    <row r="488" spans="3:64" x14ac:dyDescent="0.3">
      <c r="C488" s="25"/>
      <c r="D488" s="19"/>
      <c r="E488" s="11"/>
      <c r="F488" s="11"/>
      <c r="G488" s="11"/>
      <c r="H488" s="14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5"/>
      <c r="AB488" s="15"/>
      <c r="AC488" s="11"/>
      <c r="AD488" s="11"/>
      <c r="AE488" s="11"/>
      <c r="AF488" s="14"/>
      <c r="AG488" s="41"/>
      <c r="AH488" s="18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5"/>
      <c r="BD488" s="11"/>
      <c r="BE488" s="11"/>
      <c r="BF488" s="11"/>
      <c r="BG488" s="9"/>
      <c r="BH488" s="11"/>
      <c r="BI488" s="11"/>
      <c r="BJ488" s="11"/>
      <c r="BK488" s="11"/>
      <c r="BL488" s="11"/>
    </row>
    <row r="489" spans="3:64" x14ac:dyDescent="0.3">
      <c r="C489" s="25"/>
      <c r="D489" s="19"/>
      <c r="E489" s="11"/>
      <c r="F489" s="11"/>
      <c r="G489" s="11"/>
      <c r="H489" s="14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5"/>
      <c r="AB489" s="15"/>
      <c r="AC489" s="11"/>
      <c r="AD489" s="11"/>
      <c r="AE489" s="11"/>
      <c r="AF489" s="14"/>
      <c r="AG489" s="41"/>
      <c r="AH489" s="18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5"/>
      <c r="BD489" s="11"/>
      <c r="BE489" s="11"/>
      <c r="BF489" s="11"/>
      <c r="BG489" s="9"/>
      <c r="BH489" s="11"/>
      <c r="BI489" s="11"/>
      <c r="BJ489" s="11"/>
      <c r="BK489" s="11"/>
      <c r="BL489" s="11"/>
    </row>
    <row r="490" spans="3:64" x14ac:dyDescent="0.3">
      <c r="C490" s="25"/>
      <c r="D490" s="19"/>
      <c r="E490" s="11"/>
      <c r="F490" s="11"/>
      <c r="G490" s="11"/>
      <c r="H490" s="14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5"/>
      <c r="AB490" s="15"/>
      <c r="AC490" s="11"/>
      <c r="AD490" s="11"/>
      <c r="AE490" s="11"/>
      <c r="AF490" s="14"/>
      <c r="AG490" s="41"/>
      <c r="AH490" s="18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5"/>
      <c r="BD490" s="11"/>
      <c r="BE490" s="11"/>
      <c r="BF490" s="11"/>
      <c r="BG490" s="9"/>
      <c r="BH490" s="11"/>
      <c r="BI490" s="11"/>
      <c r="BJ490" s="11"/>
      <c r="BK490" s="11"/>
      <c r="BL490" s="11"/>
    </row>
    <row r="491" spans="3:64" x14ac:dyDescent="0.3">
      <c r="C491" s="25"/>
      <c r="D491" s="19"/>
      <c r="E491" s="11"/>
      <c r="F491" s="11"/>
      <c r="G491" s="11"/>
      <c r="H491" s="14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5"/>
      <c r="AB491" s="15"/>
      <c r="AC491" s="11"/>
      <c r="AD491" s="11"/>
      <c r="AE491" s="11"/>
      <c r="AF491" s="14"/>
      <c r="AG491" s="41"/>
      <c r="AH491" s="18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5"/>
      <c r="BD491" s="11"/>
      <c r="BE491" s="11"/>
      <c r="BF491" s="11"/>
      <c r="BG491" s="9"/>
      <c r="BH491" s="11"/>
      <c r="BI491" s="11"/>
      <c r="BJ491" s="11"/>
      <c r="BK491" s="11"/>
      <c r="BL491" s="11"/>
    </row>
    <row r="492" spans="3:64" x14ac:dyDescent="0.3">
      <c r="C492" s="25"/>
      <c r="D492" s="19"/>
      <c r="E492" s="11"/>
      <c r="F492" s="11"/>
      <c r="G492" s="11"/>
      <c r="H492" s="14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5"/>
      <c r="AB492" s="15"/>
      <c r="AC492" s="11"/>
      <c r="AD492" s="11"/>
      <c r="AE492" s="11"/>
      <c r="AF492" s="14"/>
      <c r="AG492" s="41"/>
      <c r="AH492" s="18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5"/>
      <c r="BD492" s="11"/>
      <c r="BE492" s="11"/>
      <c r="BF492" s="11"/>
      <c r="BG492" s="9"/>
      <c r="BH492" s="11"/>
      <c r="BI492" s="11"/>
      <c r="BJ492" s="11"/>
      <c r="BK492" s="11"/>
      <c r="BL492" s="11"/>
    </row>
    <row r="493" spans="3:64" x14ac:dyDescent="0.3">
      <c r="C493" s="25"/>
      <c r="D493" s="19"/>
      <c r="E493" s="11"/>
      <c r="F493" s="11"/>
      <c r="G493" s="11"/>
      <c r="H493" s="14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5"/>
      <c r="AB493" s="15"/>
      <c r="AC493" s="11"/>
      <c r="AD493" s="11"/>
      <c r="AE493" s="11"/>
      <c r="AF493" s="14"/>
      <c r="AG493" s="41"/>
      <c r="AH493" s="18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5"/>
      <c r="BD493" s="11"/>
      <c r="BE493" s="11"/>
      <c r="BF493" s="11"/>
      <c r="BG493" s="9"/>
      <c r="BH493" s="11"/>
      <c r="BI493" s="11"/>
      <c r="BJ493" s="11"/>
      <c r="BK493" s="11"/>
      <c r="BL493" s="11"/>
    </row>
    <row r="494" spans="3:64" x14ac:dyDescent="0.3">
      <c r="C494" s="25"/>
      <c r="D494" s="19"/>
      <c r="E494" s="11"/>
      <c r="F494" s="11"/>
      <c r="G494" s="11"/>
      <c r="H494" s="14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5"/>
      <c r="AB494" s="15"/>
      <c r="AC494" s="11"/>
      <c r="AD494" s="11"/>
      <c r="AE494" s="11"/>
      <c r="AF494" s="14"/>
      <c r="AG494" s="41"/>
      <c r="AH494" s="18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5"/>
      <c r="BD494" s="11"/>
      <c r="BE494" s="11"/>
      <c r="BF494" s="11"/>
      <c r="BG494" s="9"/>
      <c r="BH494" s="11"/>
      <c r="BI494" s="11"/>
      <c r="BJ494" s="11"/>
      <c r="BK494" s="11"/>
      <c r="BL494" s="11"/>
    </row>
    <row r="495" spans="3:64" x14ac:dyDescent="0.3">
      <c r="C495" s="25"/>
      <c r="D495" s="19"/>
      <c r="E495" s="11"/>
      <c r="F495" s="11"/>
      <c r="G495" s="11"/>
      <c r="H495" s="14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5"/>
      <c r="AB495" s="15"/>
      <c r="AC495" s="11"/>
      <c r="AD495" s="11"/>
      <c r="AE495" s="11"/>
      <c r="AF495" s="14"/>
      <c r="AG495" s="41"/>
      <c r="AH495" s="18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5"/>
      <c r="BD495" s="11"/>
      <c r="BE495" s="11"/>
      <c r="BF495" s="11"/>
      <c r="BG495" s="9"/>
      <c r="BH495" s="11"/>
      <c r="BI495" s="11"/>
      <c r="BJ495" s="11"/>
      <c r="BK495" s="11"/>
      <c r="BL495" s="11"/>
    </row>
    <row r="496" spans="3:64" x14ac:dyDescent="0.3">
      <c r="C496" s="25"/>
      <c r="D496" s="19"/>
      <c r="E496" s="11"/>
      <c r="F496" s="11"/>
      <c r="G496" s="11"/>
      <c r="H496" s="14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5"/>
      <c r="AB496" s="15"/>
      <c r="AC496" s="11"/>
      <c r="AD496" s="11"/>
      <c r="AE496" s="11"/>
      <c r="AF496" s="14"/>
      <c r="AG496" s="41"/>
      <c r="AH496" s="18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5"/>
      <c r="BD496" s="11"/>
      <c r="BE496" s="11"/>
      <c r="BF496" s="11"/>
      <c r="BG496" s="9"/>
      <c r="BH496" s="11"/>
      <c r="BI496" s="11"/>
      <c r="BJ496" s="11"/>
      <c r="BK496" s="11"/>
      <c r="BL496" s="11"/>
    </row>
    <row r="497" spans="3:64" x14ac:dyDescent="0.3">
      <c r="C497" s="25"/>
      <c r="D497" s="19"/>
      <c r="E497" s="11"/>
      <c r="F497" s="11"/>
      <c r="G497" s="11"/>
      <c r="H497" s="14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5"/>
      <c r="AB497" s="15"/>
      <c r="AC497" s="11"/>
      <c r="AD497" s="11"/>
      <c r="AE497" s="11"/>
      <c r="AF497" s="14"/>
      <c r="AG497" s="41"/>
      <c r="AH497" s="18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5"/>
      <c r="BD497" s="11"/>
      <c r="BE497" s="11"/>
      <c r="BF497" s="11"/>
      <c r="BG497" s="9"/>
      <c r="BH497" s="11"/>
      <c r="BI497" s="11"/>
      <c r="BJ497" s="11"/>
      <c r="BK497" s="11"/>
      <c r="BL497" s="11"/>
    </row>
    <row r="498" spans="3:64" x14ac:dyDescent="0.3">
      <c r="C498" s="25"/>
      <c r="D498" s="19"/>
      <c r="E498" s="11"/>
      <c r="F498" s="11"/>
      <c r="G498" s="11"/>
      <c r="H498" s="14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5"/>
      <c r="AB498" s="15"/>
      <c r="AC498" s="11"/>
      <c r="AD498" s="11"/>
      <c r="AE498" s="11"/>
      <c r="AF498" s="14"/>
      <c r="AG498" s="41"/>
      <c r="AH498" s="18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5"/>
      <c r="BD498" s="11"/>
      <c r="BE498" s="11"/>
      <c r="BF498" s="11"/>
      <c r="BG498" s="9"/>
      <c r="BH498" s="11"/>
      <c r="BI498" s="11"/>
      <c r="BJ498" s="11"/>
      <c r="BK498" s="11"/>
      <c r="BL498" s="11"/>
    </row>
    <row r="499" spans="3:64" x14ac:dyDescent="0.3">
      <c r="C499" s="25"/>
      <c r="D499" s="19"/>
      <c r="E499" s="11"/>
      <c r="F499" s="11"/>
      <c r="G499" s="11"/>
      <c r="H499" s="14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5"/>
      <c r="AB499" s="15"/>
      <c r="AC499" s="11"/>
      <c r="AD499" s="11"/>
      <c r="AE499" s="11"/>
      <c r="AF499" s="14"/>
      <c r="AG499" s="41"/>
      <c r="AH499" s="18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5"/>
      <c r="BD499" s="11"/>
      <c r="BE499" s="11"/>
      <c r="BF499" s="11"/>
      <c r="BG499" s="9"/>
      <c r="BH499" s="11"/>
      <c r="BI499" s="11"/>
      <c r="BJ499" s="11"/>
      <c r="BK499" s="11"/>
      <c r="BL499" s="11"/>
    </row>
    <row r="500" spans="3:64" x14ac:dyDescent="0.3">
      <c r="C500" s="25"/>
      <c r="D500" s="19"/>
      <c r="E500" s="11"/>
      <c r="F500" s="11"/>
      <c r="G500" s="11"/>
      <c r="H500" s="14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5"/>
      <c r="AB500" s="15"/>
      <c r="AC500" s="11"/>
      <c r="AD500" s="11"/>
      <c r="AE500" s="11"/>
      <c r="AF500" s="14"/>
      <c r="AG500" s="41"/>
      <c r="AH500" s="18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5"/>
      <c r="BD500" s="11"/>
      <c r="BE500" s="11"/>
      <c r="BF500" s="11"/>
      <c r="BG500" s="9"/>
      <c r="BH500" s="11"/>
      <c r="BI500" s="11"/>
      <c r="BJ500" s="11"/>
      <c r="BK500" s="11"/>
      <c r="BL500" s="11"/>
    </row>
    <row r="501" spans="3:64" x14ac:dyDescent="0.3">
      <c r="C501" s="25"/>
      <c r="D501" s="19"/>
      <c r="E501" s="11"/>
      <c r="F501" s="11"/>
      <c r="G501" s="11"/>
      <c r="H501" s="14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5"/>
      <c r="AB501" s="15"/>
      <c r="AC501" s="11"/>
      <c r="AD501" s="11"/>
      <c r="AE501" s="11"/>
      <c r="AF501" s="14"/>
      <c r="AG501" s="41"/>
      <c r="AH501" s="18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5"/>
      <c r="BD501" s="11"/>
      <c r="BE501" s="11"/>
      <c r="BF501" s="11"/>
      <c r="BG501" s="9"/>
      <c r="BH501" s="11"/>
      <c r="BI501" s="11"/>
      <c r="BJ501" s="11"/>
      <c r="BK501" s="11"/>
      <c r="BL501" s="11"/>
    </row>
    <row r="502" spans="3:64" x14ac:dyDescent="0.3">
      <c r="C502" s="25"/>
      <c r="D502" s="19"/>
      <c r="E502" s="11"/>
      <c r="F502" s="11"/>
      <c r="G502" s="11"/>
      <c r="H502" s="14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5"/>
      <c r="AB502" s="15"/>
      <c r="AC502" s="11"/>
      <c r="AD502" s="11"/>
      <c r="AE502" s="11"/>
      <c r="AF502" s="14"/>
      <c r="AG502" s="41"/>
      <c r="AH502" s="18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5"/>
      <c r="BD502" s="11"/>
      <c r="BE502" s="11"/>
      <c r="BF502" s="11"/>
      <c r="BG502" s="9"/>
      <c r="BH502" s="11"/>
      <c r="BI502" s="11"/>
      <c r="BJ502" s="11"/>
      <c r="BK502" s="11"/>
      <c r="BL502" s="11"/>
    </row>
    <row r="503" spans="3:64" x14ac:dyDescent="0.3">
      <c r="C503" s="25"/>
      <c r="D503" s="19"/>
      <c r="E503" s="11"/>
      <c r="F503" s="11"/>
      <c r="G503" s="11"/>
      <c r="H503" s="14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5"/>
      <c r="AB503" s="15"/>
      <c r="AC503" s="11"/>
      <c r="AD503" s="11"/>
      <c r="AE503" s="11"/>
      <c r="AF503" s="14"/>
      <c r="AG503" s="41"/>
      <c r="AH503" s="18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5"/>
      <c r="BD503" s="11"/>
      <c r="BE503" s="11"/>
      <c r="BF503" s="11"/>
      <c r="BG503" s="9"/>
      <c r="BH503" s="11"/>
      <c r="BI503" s="11"/>
      <c r="BJ503" s="11"/>
      <c r="BK503" s="11"/>
      <c r="BL503" s="11"/>
    </row>
    <row r="504" spans="3:64" x14ac:dyDescent="0.3">
      <c r="C504" s="25"/>
      <c r="D504" s="19"/>
      <c r="E504" s="11"/>
      <c r="F504" s="11"/>
      <c r="G504" s="11"/>
      <c r="H504" s="14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5"/>
      <c r="AB504" s="15"/>
      <c r="AC504" s="11"/>
      <c r="AD504" s="11"/>
      <c r="AE504" s="11"/>
      <c r="AF504" s="14"/>
      <c r="AG504" s="41"/>
      <c r="AH504" s="18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5"/>
      <c r="BD504" s="11"/>
      <c r="BE504" s="11"/>
      <c r="BF504" s="11"/>
      <c r="BG504" s="9"/>
      <c r="BH504" s="11"/>
      <c r="BI504" s="11"/>
      <c r="BJ504" s="11"/>
      <c r="BK504" s="11"/>
      <c r="BL504" s="11"/>
    </row>
    <row r="505" spans="3:64" x14ac:dyDescent="0.3">
      <c r="C505" s="25"/>
      <c r="D505" s="19"/>
      <c r="E505" s="11"/>
      <c r="F505" s="11"/>
      <c r="G505" s="11"/>
      <c r="H505" s="14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5"/>
      <c r="AB505" s="15"/>
      <c r="AC505" s="11"/>
      <c r="AD505" s="11"/>
      <c r="AE505" s="11"/>
      <c r="AF505" s="14"/>
      <c r="AG505" s="41"/>
      <c r="AH505" s="18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5"/>
      <c r="BD505" s="11"/>
      <c r="BE505" s="11"/>
      <c r="BF505" s="11"/>
      <c r="BG505" s="9"/>
      <c r="BH505" s="11"/>
      <c r="BI505" s="11"/>
      <c r="BJ505" s="11"/>
      <c r="BK505" s="11"/>
      <c r="BL505" s="11"/>
    </row>
    <row r="506" spans="3:64" x14ac:dyDescent="0.3">
      <c r="C506" s="25"/>
      <c r="D506" s="19"/>
      <c r="E506" s="11"/>
      <c r="F506" s="11"/>
      <c r="G506" s="11"/>
      <c r="H506" s="14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5"/>
      <c r="AB506" s="15"/>
      <c r="AC506" s="11"/>
      <c r="AD506" s="11"/>
      <c r="AE506" s="11"/>
      <c r="AF506" s="14"/>
      <c r="AG506" s="41"/>
      <c r="AH506" s="18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5"/>
      <c r="BD506" s="11"/>
      <c r="BE506" s="11"/>
      <c r="BF506" s="11"/>
      <c r="BG506" s="9"/>
      <c r="BH506" s="11"/>
      <c r="BI506" s="11"/>
      <c r="BJ506" s="11"/>
      <c r="BK506" s="11"/>
      <c r="BL506" s="11"/>
    </row>
    <row r="507" spans="3:64" x14ac:dyDescent="0.3">
      <c r="C507" s="25"/>
      <c r="D507" s="19"/>
      <c r="E507" s="11"/>
      <c r="F507" s="11"/>
      <c r="G507" s="11"/>
      <c r="H507" s="14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5"/>
      <c r="AB507" s="15"/>
      <c r="AC507" s="11"/>
      <c r="AD507" s="11"/>
      <c r="AE507" s="11"/>
      <c r="AF507" s="14"/>
      <c r="AG507" s="41"/>
      <c r="AH507" s="18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5"/>
      <c r="BD507" s="11"/>
      <c r="BE507" s="11"/>
      <c r="BF507" s="11"/>
      <c r="BG507" s="9"/>
      <c r="BH507" s="11"/>
      <c r="BI507" s="11"/>
      <c r="BJ507" s="11"/>
      <c r="BK507" s="11"/>
      <c r="BL507" s="11"/>
    </row>
    <row r="508" spans="3:64" x14ac:dyDescent="0.3">
      <c r="C508" s="25"/>
      <c r="D508" s="19"/>
      <c r="E508" s="11"/>
      <c r="F508" s="11"/>
      <c r="G508" s="11"/>
      <c r="H508" s="14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5"/>
      <c r="AB508" s="15"/>
      <c r="AC508" s="11"/>
      <c r="AD508" s="11"/>
      <c r="AE508" s="11"/>
      <c r="AF508" s="14"/>
      <c r="AG508" s="41"/>
      <c r="AH508" s="18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5"/>
      <c r="BD508" s="11"/>
      <c r="BE508" s="11"/>
      <c r="BF508" s="11"/>
      <c r="BG508" s="9"/>
      <c r="BH508" s="11"/>
      <c r="BI508" s="11"/>
      <c r="BJ508" s="11"/>
      <c r="BK508" s="11"/>
      <c r="BL508" s="11"/>
    </row>
    <row r="509" spans="3:64" x14ac:dyDescent="0.3">
      <c r="C509" s="25"/>
      <c r="D509" s="19"/>
      <c r="E509" s="11"/>
      <c r="F509" s="11"/>
      <c r="G509" s="11"/>
      <c r="H509" s="14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5"/>
      <c r="AB509" s="15"/>
      <c r="AC509" s="11"/>
      <c r="AD509" s="11"/>
      <c r="AE509" s="11"/>
      <c r="AF509" s="14"/>
      <c r="AG509" s="41"/>
      <c r="AH509" s="18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5"/>
      <c r="BD509" s="11"/>
      <c r="BE509" s="11"/>
      <c r="BF509" s="11"/>
      <c r="BG509" s="9"/>
      <c r="BH509" s="11"/>
      <c r="BI509" s="11"/>
      <c r="BJ509" s="11"/>
      <c r="BK509" s="11"/>
      <c r="BL509" s="11"/>
    </row>
    <row r="510" spans="3:64" x14ac:dyDescent="0.3">
      <c r="C510" s="25"/>
      <c r="D510" s="19"/>
      <c r="E510" s="11"/>
      <c r="F510" s="11"/>
      <c r="G510" s="11"/>
      <c r="H510" s="14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5"/>
      <c r="AB510" s="15"/>
      <c r="AC510" s="11"/>
      <c r="AD510" s="11"/>
      <c r="AE510" s="11"/>
      <c r="AF510" s="14"/>
      <c r="AG510" s="41"/>
      <c r="AH510" s="18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5"/>
      <c r="BD510" s="11"/>
      <c r="BE510" s="11"/>
      <c r="BF510" s="11"/>
      <c r="BG510" s="9"/>
      <c r="BH510" s="11"/>
      <c r="BI510" s="11"/>
      <c r="BJ510" s="11"/>
      <c r="BK510" s="11"/>
      <c r="BL510" s="11"/>
    </row>
    <row r="511" spans="3:64" x14ac:dyDescent="0.3">
      <c r="C511" s="25"/>
      <c r="D511" s="19"/>
      <c r="E511" s="11"/>
      <c r="F511" s="11"/>
      <c r="G511" s="11"/>
      <c r="H511" s="14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5"/>
      <c r="AB511" s="15"/>
      <c r="AC511" s="11"/>
      <c r="AD511" s="11"/>
      <c r="AE511" s="11"/>
      <c r="AF511" s="14"/>
      <c r="AG511" s="41"/>
      <c r="AH511" s="18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5"/>
      <c r="BD511" s="11"/>
      <c r="BE511" s="11"/>
      <c r="BF511" s="11"/>
      <c r="BG511" s="9"/>
      <c r="BH511" s="11"/>
      <c r="BI511" s="11"/>
      <c r="BJ511" s="11"/>
      <c r="BK511" s="11"/>
      <c r="BL511" s="11"/>
    </row>
    <row r="512" spans="3:64" x14ac:dyDescent="0.3">
      <c r="C512" s="25"/>
      <c r="D512" s="19"/>
      <c r="E512" s="11"/>
      <c r="F512" s="11"/>
      <c r="G512" s="11"/>
      <c r="H512" s="14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5"/>
      <c r="AB512" s="15"/>
      <c r="AC512" s="11"/>
      <c r="AD512" s="11"/>
      <c r="AE512" s="11"/>
      <c r="AF512" s="14"/>
      <c r="AG512" s="41"/>
      <c r="AH512" s="18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5"/>
      <c r="BD512" s="11"/>
      <c r="BE512" s="11"/>
      <c r="BF512" s="11"/>
      <c r="BG512" s="9"/>
      <c r="BH512" s="11"/>
      <c r="BI512" s="11"/>
      <c r="BJ512" s="11"/>
      <c r="BK512" s="11"/>
      <c r="BL512" s="11"/>
    </row>
    <row r="513" spans="3:64" x14ac:dyDescent="0.3">
      <c r="C513" s="25"/>
      <c r="D513" s="19"/>
      <c r="E513" s="11"/>
      <c r="F513" s="11"/>
      <c r="G513" s="11"/>
      <c r="H513" s="14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5"/>
      <c r="AB513" s="15"/>
      <c r="AC513" s="11"/>
      <c r="AD513" s="11"/>
      <c r="AE513" s="11"/>
      <c r="AF513" s="14"/>
      <c r="AG513" s="41"/>
      <c r="AH513" s="18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5"/>
      <c r="BD513" s="11"/>
      <c r="BE513" s="11"/>
      <c r="BF513" s="11"/>
      <c r="BG513" s="9"/>
      <c r="BH513" s="11"/>
      <c r="BI513" s="11"/>
      <c r="BJ513" s="11"/>
      <c r="BK513" s="11"/>
      <c r="BL513" s="11"/>
    </row>
    <row r="514" spans="3:64" x14ac:dyDescent="0.3">
      <c r="C514" s="25"/>
      <c r="D514" s="19"/>
      <c r="E514" s="11"/>
      <c r="F514" s="11"/>
      <c r="G514" s="11"/>
      <c r="H514" s="14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5"/>
      <c r="AB514" s="15"/>
      <c r="AC514" s="11"/>
      <c r="AD514" s="11"/>
      <c r="AE514" s="11"/>
      <c r="AF514" s="14"/>
      <c r="AG514" s="41"/>
      <c r="AH514" s="18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5"/>
      <c r="BD514" s="11"/>
      <c r="BE514" s="11"/>
      <c r="BF514" s="11"/>
      <c r="BG514" s="9"/>
      <c r="BH514" s="11"/>
      <c r="BI514" s="11"/>
      <c r="BJ514" s="11"/>
      <c r="BK514" s="11"/>
      <c r="BL514" s="11"/>
    </row>
    <row r="515" spans="3:64" x14ac:dyDescent="0.3">
      <c r="C515" s="25"/>
      <c r="D515" s="19"/>
      <c r="E515" s="11"/>
      <c r="F515" s="11"/>
      <c r="G515" s="11"/>
      <c r="H515" s="14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5"/>
      <c r="AB515" s="15"/>
      <c r="AC515" s="11"/>
      <c r="AD515" s="11"/>
      <c r="AE515" s="11"/>
      <c r="AF515" s="14"/>
      <c r="AG515" s="41"/>
      <c r="AH515" s="18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5"/>
      <c r="BD515" s="11"/>
      <c r="BE515" s="11"/>
      <c r="BF515" s="11"/>
      <c r="BG515" s="9"/>
      <c r="BH515" s="11"/>
      <c r="BI515" s="11"/>
      <c r="BJ515" s="11"/>
      <c r="BK515" s="11"/>
      <c r="BL515" s="11"/>
    </row>
    <row r="516" spans="3:64" x14ac:dyDescent="0.3">
      <c r="C516" s="25"/>
      <c r="D516" s="19"/>
      <c r="E516" s="11"/>
      <c r="F516" s="11"/>
      <c r="G516" s="11"/>
      <c r="H516" s="14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5"/>
      <c r="AB516" s="15"/>
      <c r="AC516" s="11"/>
      <c r="AD516" s="11"/>
      <c r="AE516" s="11"/>
      <c r="AF516" s="14"/>
      <c r="AG516" s="41"/>
      <c r="AH516" s="18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5"/>
      <c r="BD516" s="11"/>
      <c r="BE516" s="11"/>
      <c r="BF516" s="11"/>
      <c r="BG516" s="9"/>
      <c r="BH516" s="11"/>
      <c r="BI516" s="11"/>
      <c r="BJ516" s="11"/>
      <c r="BK516" s="11"/>
      <c r="BL516" s="11"/>
    </row>
    <row r="517" spans="3:64" x14ac:dyDescent="0.3">
      <c r="C517" s="25"/>
      <c r="D517" s="19"/>
      <c r="E517" s="11"/>
      <c r="F517" s="11"/>
      <c r="G517" s="11"/>
      <c r="H517" s="14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5"/>
      <c r="AB517" s="15"/>
      <c r="AC517" s="11"/>
      <c r="AD517" s="11"/>
      <c r="AE517" s="11"/>
      <c r="AF517" s="14"/>
      <c r="AG517" s="41"/>
      <c r="AH517" s="18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5"/>
      <c r="BD517" s="11"/>
      <c r="BE517" s="11"/>
      <c r="BF517" s="11"/>
      <c r="BG517" s="9"/>
      <c r="BH517" s="11"/>
      <c r="BI517" s="11"/>
      <c r="BJ517" s="11"/>
      <c r="BK517" s="11"/>
      <c r="BL517" s="11"/>
    </row>
    <row r="518" spans="3:64" x14ac:dyDescent="0.3">
      <c r="C518" s="25"/>
      <c r="D518" s="19"/>
      <c r="E518" s="11"/>
      <c r="F518" s="11"/>
      <c r="G518" s="11"/>
      <c r="H518" s="14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5"/>
      <c r="AB518" s="15"/>
      <c r="AC518" s="11"/>
      <c r="AD518" s="11"/>
      <c r="AE518" s="11"/>
      <c r="AF518" s="14"/>
      <c r="AG518" s="41"/>
      <c r="AH518" s="18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5"/>
      <c r="BD518" s="11"/>
      <c r="BE518" s="11"/>
      <c r="BF518" s="11"/>
      <c r="BG518" s="9"/>
      <c r="BH518" s="11"/>
      <c r="BI518" s="11"/>
      <c r="BJ518" s="11"/>
      <c r="BK518" s="11"/>
      <c r="BL518" s="11"/>
    </row>
    <row r="519" spans="3:64" x14ac:dyDescent="0.3">
      <c r="C519" s="25"/>
      <c r="D519" s="19"/>
      <c r="E519" s="11"/>
      <c r="F519" s="11"/>
      <c r="G519" s="11"/>
      <c r="H519" s="14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5"/>
      <c r="AB519" s="15"/>
      <c r="AC519" s="11"/>
      <c r="AD519" s="11"/>
      <c r="AE519" s="11"/>
      <c r="AF519" s="14"/>
      <c r="AG519" s="41"/>
      <c r="AH519" s="18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5"/>
      <c r="BD519" s="11"/>
      <c r="BE519" s="11"/>
      <c r="BF519" s="11"/>
      <c r="BG519" s="9"/>
      <c r="BH519" s="11"/>
      <c r="BI519" s="11"/>
      <c r="BJ519" s="11"/>
      <c r="BK519" s="11"/>
      <c r="BL519" s="11"/>
    </row>
    <row r="520" spans="3:64" x14ac:dyDescent="0.3">
      <c r="C520" s="25"/>
      <c r="D520" s="19"/>
      <c r="E520" s="11"/>
      <c r="F520" s="11"/>
      <c r="G520" s="11"/>
      <c r="H520" s="14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5"/>
      <c r="AB520" s="15"/>
      <c r="AC520" s="11"/>
      <c r="AD520" s="11"/>
      <c r="AE520" s="11"/>
      <c r="AF520" s="14"/>
      <c r="AG520" s="41"/>
      <c r="AH520" s="18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5"/>
      <c r="BD520" s="11"/>
      <c r="BE520" s="11"/>
      <c r="BF520" s="11"/>
      <c r="BG520" s="9"/>
      <c r="BH520" s="11"/>
      <c r="BI520" s="11"/>
      <c r="BJ520" s="11"/>
      <c r="BK520" s="11"/>
      <c r="BL520" s="11"/>
    </row>
    <row r="521" spans="3:64" x14ac:dyDescent="0.3">
      <c r="C521" s="25"/>
      <c r="D521" s="19"/>
      <c r="E521" s="11"/>
      <c r="F521" s="11"/>
      <c r="G521" s="11"/>
      <c r="H521" s="14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5"/>
      <c r="AB521" s="15"/>
      <c r="AC521" s="11"/>
      <c r="AD521" s="11"/>
      <c r="AE521" s="11"/>
      <c r="AF521" s="14"/>
      <c r="AG521" s="41"/>
      <c r="AH521" s="18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5"/>
      <c r="BD521" s="11"/>
      <c r="BE521" s="11"/>
      <c r="BF521" s="11"/>
      <c r="BG521" s="9"/>
      <c r="BH521" s="11"/>
      <c r="BI521" s="11"/>
      <c r="BJ521" s="11"/>
      <c r="BK521" s="11"/>
      <c r="BL521" s="11"/>
    </row>
    <row r="522" spans="3:64" x14ac:dyDescent="0.3">
      <c r="C522" s="25"/>
      <c r="D522" s="19"/>
      <c r="E522" s="11"/>
      <c r="F522" s="11"/>
      <c r="G522" s="11"/>
      <c r="H522" s="14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5"/>
      <c r="AB522" s="15"/>
      <c r="AC522" s="11"/>
      <c r="AD522" s="11"/>
      <c r="AE522" s="11"/>
      <c r="AF522" s="14"/>
      <c r="AG522" s="41"/>
      <c r="AH522" s="18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5"/>
      <c r="BD522" s="11"/>
      <c r="BE522" s="11"/>
      <c r="BF522" s="11"/>
      <c r="BG522" s="9"/>
      <c r="BH522" s="11"/>
      <c r="BI522" s="11"/>
      <c r="BJ522" s="11"/>
      <c r="BK522" s="11"/>
      <c r="BL522" s="11"/>
    </row>
    <row r="523" spans="3:64" x14ac:dyDescent="0.3">
      <c r="C523" s="25"/>
      <c r="D523" s="19"/>
      <c r="E523" s="11"/>
      <c r="F523" s="11"/>
      <c r="G523" s="11"/>
      <c r="H523" s="14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5"/>
      <c r="AB523" s="15"/>
      <c r="AC523" s="11"/>
      <c r="AD523" s="11"/>
      <c r="AE523" s="11"/>
      <c r="AF523" s="14"/>
      <c r="AG523" s="41"/>
      <c r="AH523" s="18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5"/>
      <c r="BD523" s="11"/>
      <c r="BE523" s="11"/>
      <c r="BF523" s="11"/>
      <c r="BG523" s="9"/>
      <c r="BH523" s="11"/>
      <c r="BI523" s="11"/>
      <c r="BJ523" s="11"/>
      <c r="BK523" s="11"/>
      <c r="BL523" s="11"/>
    </row>
    <row r="524" spans="3:64" x14ac:dyDescent="0.3">
      <c r="C524" s="25"/>
      <c r="D524" s="19"/>
      <c r="E524" s="11"/>
      <c r="F524" s="11"/>
      <c r="G524" s="11"/>
      <c r="H524" s="14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5"/>
      <c r="AB524" s="15"/>
      <c r="AC524" s="11"/>
      <c r="AD524" s="11"/>
      <c r="AE524" s="11"/>
      <c r="AF524" s="14"/>
      <c r="AG524" s="41"/>
      <c r="AH524" s="18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5"/>
      <c r="BD524" s="11"/>
      <c r="BE524" s="11"/>
      <c r="BF524" s="11"/>
      <c r="BG524" s="9"/>
      <c r="BH524" s="11"/>
      <c r="BI524" s="11"/>
      <c r="BJ524" s="11"/>
      <c r="BK524" s="11"/>
      <c r="BL524" s="11"/>
    </row>
    <row r="525" spans="3:64" x14ac:dyDescent="0.3">
      <c r="C525" s="25"/>
      <c r="D525" s="19"/>
      <c r="E525" s="11"/>
      <c r="F525" s="11"/>
      <c r="G525" s="11"/>
      <c r="H525" s="14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5"/>
      <c r="AB525" s="15"/>
      <c r="AC525" s="11"/>
      <c r="AD525" s="11"/>
      <c r="AE525" s="11"/>
      <c r="AF525" s="14"/>
      <c r="AG525" s="41"/>
      <c r="AH525" s="18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5"/>
      <c r="BD525" s="11"/>
      <c r="BE525" s="11"/>
      <c r="BF525" s="11"/>
      <c r="BG525" s="9"/>
      <c r="BH525" s="11"/>
      <c r="BI525" s="11"/>
      <c r="BJ525" s="11"/>
      <c r="BK525" s="11"/>
      <c r="BL525" s="11"/>
    </row>
    <row r="526" spans="3:64" x14ac:dyDescent="0.3">
      <c r="C526" s="25"/>
      <c r="D526" s="19"/>
      <c r="E526" s="11"/>
      <c r="F526" s="11"/>
      <c r="G526" s="11"/>
      <c r="H526" s="14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5"/>
      <c r="AB526" s="15"/>
      <c r="AC526" s="11"/>
      <c r="AD526" s="11"/>
      <c r="AE526" s="11"/>
      <c r="AF526" s="14"/>
      <c r="AG526" s="41"/>
      <c r="AH526" s="18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5"/>
      <c r="BD526" s="11"/>
      <c r="BE526" s="11"/>
      <c r="BF526" s="11"/>
      <c r="BG526" s="9"/>
      <c r="BH526" s="11"/>
      <c r="BI526" s="11"/>
      <c r="BJ526" s="11"/>
      <c r="BK526" s="11"/>
      <c r="BL526" s="11"/>
    </row>
    <row r="527" spans="3:64" x14ac:dyDescent="0.3">
      <c r="C527" s="25"/>
      <c r="D527" s="19"/>
      <c r="E527" s="11"/>
      <c r="F527" s="11"/>
      <c r="G527" s="11"/>
      <c r="H527" s="14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5"/>
      <c r="AB527" s="15"/>
      <c r="AC527" s="11"/>
      <c r="AD527" s="11"/>
      <c r="AE527" s="11"/>
      <c r="AF527" s="14"/>
      <c r="AG527" s="41"/>
      <c r="AH527" s="18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5"/>
      <c r="BD527" s="11"/>
      <c r="BE527" s="11"/>
      <c r="BF527" s="11"/>
      <c r="BG527" s="9"/>
      <c r="BH527" s="11"/>
      <c r="BI527" s="11"/>
      <c r="BJ527" s="11"/>
      <c r="BK527" s="11"/>
      <c r="BL527" s="11"/>
    </row>
    <row r="528" spans="3:64" x14ac:dyDescent="0.3">
      <c r="C528" s="25"/>
      <c r="D528" s="19"/>
      <c r="E528" s="11"/>
      <c r="F528" s="11"/>
      <c r="G528" s="11"/>
      <c r="H528" s="14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5"/>
      <c r="AB528" s="15"/>
      <c r="AC528" s="11"/>
      <c r="AD528" s="11"/>
      <c r="AE528" s="11"/>
      <c r="AF528" s="14"/>
      <c r="AG528" s="41"/>
      <c r="AH528" s="18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5"/>
      <c r="BD528" s="11"/>
      <c r="BE528" s="11"/>
      <c r="BF528" s="11"/>
      <c r="BG528" s="9"/>
      <c r="BH528" s="11"/>
      <c r="BI528" s="11"/>
      <c r="BJ528" s="11"/>
      <c r="BK528" s="11"/>
      <c r="BL528" s="11"/>
    </row>
    <row r="529" spans="3:64" x14ac:dyDescent="0.3">
      <c r="C529" s="25"/>
      <c r="D529" s="19"/>
      <c r="E529" s="11"/>
      <c r="F529" s="11"/>
      <c r="G529" s="11"/>
      <c r="H529" s="14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5"/>
      <c r="AB529" s="15"/>
      <c r="AC529" s="11"/>
      <c r="AD529" s="11"/>
      <c r="AE529" s="11"/>
      <c r="AF529" s="14"/>
      <c r="AG529" s="41"/>
      <c r="AH529" s="18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5"/>
      <c r="BD529" s="11"/>
      <c r="BE529" s="11"/>
      <c r="BF529" s="11"/>
      <c r="BG529" s="9"/>
      <c r="BH529" s="11"/>
      <c r="BI529" s="11"/>
      <c r="BJ529" s="11"/>
      <c r="BK529" s="11"/>
      <c r="BL529" s="11"/>
    </row>
    <row r="530" spans="3:64" x14ac:dyDescent="0.3">
      <c r="C530" s="25"/>
      <c r="D530" s="19"/>
      <c r="E530" s="11"/>
      <c r="F530" s="11"/>
      <c r="G530" s="11"/>
      <c r="H530" s="14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5"/>
      <c r="AB530" s="15"/>
      <c r="AC530" s="11"/>
      <c r="AD530" s="11"/>
      <c r="AE530" s="11"/>
      <c r="AF530" s="14"/>
      <c r="AG530" s="41"/>
      <c r="AH530" s="18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5"/>
      <c r="BD530" s="11"/>
      <c r="BE530" s="11"/>
      <c r="BF530" s="11"/>
      <c r="BG530" s="9"/>
      <c r="BH530" s="11"/>
      <c r="BI530" s="11"/>
      <c r="BJ530" s="11"/>
      <c r="BK530" s="11"/>
      <c r="BL530" s="11"/>
    </row>
    <row r="531" spans="3:64" x14ac:dyDescent="0.3">
      <c r="C531" s="25"/>
      <c r="D531" s="19"/>
      <c r="E531" s="11"/>
      <c r="F531" s="11"/>
      <c r="G531" s="11"/>
      <c r="H531" s="14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5"/>
      <c r="AB531" s="15"/>
      <c r="AC531" s="11"/>
      <c r="AD531" s="11"/>
      <c r="AE531" s="11"/>
      <c r="AF531" s="14"/>
      <c r="AG531" s="41"/>
      <c r="AH531" s="18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5"/>
      <c r="BD531" s="11"/>
      <c r="BE531" s="11"/>
      <c r="BF531" s="11"/>
      <c r="BG531" s="9"/>
      <c r="BH531" s="11"/>
      <c r="BI531" s="11"/>
      <c r="BJ531" s="11"/>
      <c r="BK531" s="11"/>
      <c r="BL531" s="11"/>
    </row>
    <row r="532" spans="3:64" x14ac:dyDescent="0.3">
      <c r="C532" s="25"/>
      <c r="D532" s="19"/>
      <c r="E532" s="11"/>
      <c r="F532" s="11"/>
      <c r="G532" s="11"/>
      <c r="H532" s="14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5"/>
      <c r="AB532" s="15"/>
      <c r="AC532" s="11"/>
      <c r="AD532" s="11"/>
      <c r="AE532" s="11"/>
      <c r="AF532" s="14"/>
      <c r="AG532" s="41"/>
      <c r="AH532" s="18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5"/>
      <c r="BD532" s="11"/>
      <c r="BE532" s="11"/>
      <c r="BF532" s="11"/>
      <c r="BG532" s="9"/>
      <c r="BH532" s="11"/>
      <c r="BI532" s="11"/>
      <c r="BJ532" s="11"/>
      <c r="BK532" s="11"/>
      <c r="BL532" s="11"/>
    </row>
    <row r="533" spans="3:64" x14ac:dyDescent="0.3">
      <c r="C533" s="25"/>
      <c r="D533" s="19"/>
      <c r="E533" s="11"/>
      <c r="F533" s="11"/>
      <c r="G533" s="11"/>
      <c r="H533" s="14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5"/>
      <c r="AB533" s="15"/>
      <c r="AC533" s="11"/>
      <c r="AD533" s="11"/>
      <c r="AE533" s="11"/>
      <c r="AF533" s="14"/>
      <c r="AG533" s="41"/>
      <c r="AH533" s="18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5"/>
      <c r="BD533" s="11"/>
      <c r="BE533" s="11"/>
      <c r="BF533" s="11"/>
      <c r="BG533" s="9"/>
      <c r="BH533" s="11"/>
      <c r="BI533" s="11"/>
      <c r="BJ533" s="11"/>
      <c r="BK533" s="11"/>
      <c r="BL533" s="11"/>
    </row>
    <row r="534" spans="3:64" x14ac:dyDescent="0.3">
      <c r="C534" s="25"/>
      <c r="D534" s="19"/>
      <c r="E534" s="11"/>
      <c r="F534" s="11"/>
      <c r="G534" s="11"/>
      <c r="H534" s="14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5"/>
      <c r="AB534" s="15"/>
      <c r="AC534" s="11"/>
      <c r="AD534" s="11"/>
      <c r="AE534" s="11"/>
      <c r="AF534" s="14"/>
      <c r="AG534" s="41"/>
      <c r="AH534" s="18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5"/>
      <c r="BD534" s="11"/>
      <c r="BE534" s="11"/>
      <c r="BF534" s="11"/>
      <c r="BG534" s="9"/>
      <c r="BH534" s="11"/>
      <c r="BI534" s="11"/>
      <c r="BJ534" s="11"/>
      <c r="BK534" s="11"/>
      <c r="BL534" s="11"/>
    </row>
    <row r="535" spans="3:64" x14ac:dyDescent="0.3">
      <c r="C535" s="25"/>
      <c r="D535" s="19"/>
      <c r="E535" s="11"/>
      <c r="F535" s="11"/>
      <c r="G535" s="11"/>
      <c r="H535" s="14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5"/>
      <c r="AB535" s="15"/>
      <c r="AC535" s="11"/>
      <c r="AD535" s="11"/>
      <c r="AE535" s="11"/>
      <c r="AF535" s="14"/>
      <c r="AG535" s="41"/>
      <c r="AH535" s="18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5"/>
      <c r="BD535" s="11"/>
      <c r="BE535" s="11"/>
      <c r="BF535" s="11"/>
      <c r="BG535" s="9"/>
      <c r="BH535" s="11"/>
      <c r="BI535" s="11"/>
      <c r="BJ535" s="11"/>
      <c r="BK535" s="11"/>
      <c r="BL535" s="11"/>
    </row>
    <row r="536" spans="3:64" x14ac:dyDescent="0.3">
      <c r="C536" s="25"/>
      <c r="D536" s="19"/>
      <c r="E536" s="11"/>
      <c r="F536" s="11"/>
      <c r="G536" s="11"/>
      <c r="H536" s="14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5"/>
      <c r="AB536" s="15"/>
      <c r="AC536" s="11"/>
      <c r="AD536" s="11"/>
      <c r="AE536" s="11"/>
      <c r="AF536" s="14"/>
      <c r="AG536" s="41"/>
      <c r="AH536" s="18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5"/>
      <c r="BD536" s="11"/>
      <c r="BE536" s="11"/>
      <c r="BF536" s="11"/>
      <c r="BG536" s="9"/>
      <c r="BH536" s="11"/>
      <c r="BI536" s="11"/>
      <c r="BJ536" s="11"/>
      <c r="BK536" s="11"/>
      <c r="BL536" s="11"/>
    </row>
    <row r="537" spans="3:64" x14ac:dyDescent="0.3">
      <c r="C537" s="25"/>
      <c r="D537" s="19"/>
      <c r="E537" s="11"/>
      <c r="F537" s="11"/>
      <c r="G537" s="11"/>
      <c r="H537" s="14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5"/>
      <c r="AB537" s="15"/>
      <c r="AC537" s="11"/>
      <c r="AD537" s="11"/>
      <c r="AE537" s="11"/>
      <c r="AF537" s="14"/>
      <c r="AG537" s="41"/>
      <c r="AH537" s="18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5"/>
      <c r="BD537" s="11"/>
      <c r="BE537" s="11"/>
      <c r="BF537" s="11"/>
      <c r="BG537" s="9"/>
      <c r="BH537" s="11"/>
      <c r="BI537" s="11"/>
      <c r="BJ537" s="11"/>
      <c r="BK537" s="11"/>
      <c r="BL537" s="11"/>
    </row>
    <row r="538" spans="3:64" x14ac:dyDescent="0.3">
      <c r="C538" s="25"/>
      <c r="D538" s="19"/>
      <c r="E538" s="11"/>
      <c r="F538" s="11"/>
      <c r="G538" s="11"/>
      <c r="H538" s="14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5"/>
      <c r="AB538" s="15"/>
      <c r="AC538" s="11"/>
      <c r="AD538" s="11"/>
      <c r="AE538" s="11"/>
      <c r="AF538" s="14"/>
      <c r="AG538" s="41"/>
      <c r="AH538" s="18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5"/>
      <c r="BD538" s="11"/>
      <c r="BE538" s="11"/>
      <c r="BF538" s="11"/>
      <c r="BG538" s="9"/>
      <c r="BH538" s="11"/>
      <c r="BI538" s="11"/>
      <c r="BJ538" s="11"/>
      <c r="BK538" s="11"/>
      <c r="BL538" s="11"/>
    </row>
    <row r="539" spans="3:64" x14ac:dyDescent="0.3">
      <c r="C539" s="25"/>
      <c r="D539" s="19"/>
      <c r="E539" s="11"/>
      <c r="F539" s="11"/>
      <c r="G539" s="11"/>
      <c r="H539" s="14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5"/>
      <c r="AB539" s="15"/>
      <c r="AC539" s="11"/>
      <c r="AD539" s="11"/>
      <c r="AE539" s="11"/>
      <c r="AF539" s="14"/>
      <c r="AG539" s="41"/>
      <c r="AH539" s="18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5"/>
      <c r="BD539" s="11"/>
      <c r="BE539" s="11"/>
      <c r="BF539" s="11"/>
      <c r="BG539" s="9"/>
      <c r="BH539" s="11"/>
      <c r="BI539" s="11"/>
      <c r="BJ539" s="11"/>
      <c r="BK539" s="11"/>
      <c r="BL539" s="11"/>
    </row>
    <row r="540" spans="3:64" x14ac:dyDescent="0.3">
      <c r="C540" s="25"/>
      <c r="D540" s="19"/>
      <c r="E540" s="11"/>
      <c r="F540" s="11"/>
      <c r="G540" s="11"/>
      <c r="H540" s="14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5"/>
      <c r="AB540" s="15"/>
      <c r="AC540" s="11"/>
      <c r="AD540" s="11"/>
      <c r="AE540" s="11"/>
      <c r="AF540" s="14"/>
      <c r="AG540" s="41"/>
      <c r="AH540" s="18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5"/>
      <c r="BD540" s="11"/>
      <c r="BE540" s="11"/>
      <c r="BF540" s="11"/>
      <c r="BG540" s="9"/>
      <c r="BH540" s="11"/>
      <c r="BI540" s="11"/>
      <c r="BJ540" s="11"/>
      <c r="BK540" s="11"/>
      <c r="BL540" s="11"/>
    </row>
    <row r="541" spans="3:64" x14ac:dyDescent="0.3">
      <c r="C541" s="25"/>
      <c r="D541" s="19"/>
      <c r="E541" s="11"/>
      <c r="F541" s="11"/>
      <c r="G541" s="11"/>
      <c r="H541" s="14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5"/>
      <c r="AB541" s="15"/>
      <c r="AC541" s="11"/>
      <c r="AD541" s="11"/>
      <c r="AE541" s="11"/>
      <c r="AF541" s="14"/>
      <c r="AG541" s="41"/>
      <c r="AH541" s="18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5"/>
      <c r="BD541" s="11"/>
      <c r="BE541" s="11"/>
      <c r="BF541" s="11"/>
      <c r="BG541" s="9"/>
      <c r="BH541" s="11"/>
      <c r="BI541" s="11"/>
      <c r="BJ541" s="11"/>
      <c r="BK541" s="11"/>
      <c r="BL541" s="11"/>
    </row>
    <row r="542" spans="3:64" x14ac:dyDescent="0.3">
      <c r="C542" s="25"/>
      <c r="D542" s="19"/>
      <c r="E542" s="11"/>
      <c r="F542" s="11"/>
      <c r="G542" s="11"/>
      <c r="H542" s="14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5"/>
      <c r="AB542" s="15"/>
      <c r="AC542" s="11"/>
      <c r="AD542" s="11"/>
      <c r="AE542" s="11"/>
      <c r="AF542" s="14"/>
      <c r="AG542" s="41"/>
      <c r="AH542" s="18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5"/>
      <c r="BD542" s="11"/>
      <c r="BE542" s="11"/>
      <c r="BF542" s="11"/>
      <c r="BG542" s="9"/>
      <c r="BH542" s="11"/>
      <c r="BI542" s="11"/>
      <c r="BJ542" s="11"/>
      <c r="BK542" s="11"/>
      <c r="BL542" s="11"/>
    </row>
    <row r="543" spans="3:64" x14ac:dyDescent="0.3">
      <c r="C543" s="25"/>
      <c r="D543" s="19"/>
      <c r="E543" s="11"/>
      <c r="F543" s="11"/>
      <c r="G543" s="11"/>
      <c r="H543" s="14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5"/>
      <c r="AB543" s="15"/>
      <c r="AC543" s="11"/>
      <c r="AD543" s="11"/>
      <c r="AE543" s="11"/>
      <c r="AF543" s="14"/>
      <c r="AG543" s="41"/>
      <c r="AH543" s="18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5"/>
      <c r="BD543" s="11"/>
      <c r="BE543" s="11"/>
      <c r="BF543" s="11"/>
      <c r="BG543" s="9"/>
      <c r="BH543" s="11"/>
      <c r="BI543" s="11"/>
      <c r="BJ543" s="11"/>
      <c r="BK543" s="11"/>
      <c r="BL543" s="11"/>
    </row>
    <row r="544" spans="3:64" x14ac:dyDescent="0.3">
      <c r="C544" s="25"/>
      <c r="D544" s="19"/>
      <c r="E544" s="11"/>
      <c r="F544" s="11"/>
      <c r="G544" s="11"/>
      <c r="H544" s="14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5"/>
      <c r="AB544" s="15"/>
      <c r="AC544" s="11"/>
      <c r="AD544" s="11"/>
      <c r="AE544" s="11"/>
      <c r="AF544" s="14"/>
      <c r="AG544" s="41"/>
      <c r="AH544" s="18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5"/>
      <c r="BD544" s="11"/>
      <c r="BE544" s="11"/>
      <c r="BF544" s="11"/>
      <c r="BG544" s="9"/>
      <c r="BH544" s="11"/>
      <c r="BI544" s="11"/>
      <c r="BJ544" s="11"/>
      <c r="BK544" s="11"/>
      <c r="BL544" s="11"/>
    </row>
    <row r="545" spans="3:64" x14ac:dyDescent="0.3">
      <c r="C545" s="25"/>
      <c r="D545" s="19"/>
      <c r="E545" s="11"/>
      <c r="F545" s="11"/>
      <c r="G545" s="11"/>
      <c r="H545" s="14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5"/>
      <c r="AB545" s="15"/>
      <c r="AC545" s="11"/>
      <c r="AD545" s="11"/>
      <c r="AE545" s="11"/>
      <c r="AF545" s="14"/>
      <c r="AG545" s="41"/>
      <c r="AH545" s="18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5"/>
      <c r="BD545" s="11"/>
      <c r="BE545" s="11"/>
      <c r="BF545" s="11"/>
      <c r="BG545" s="9"/>
      <c r="BH545" s="11"/>
      <c r="BI545" s="11"/>
      <c r="BJ545" s="11"/>
      <c r="BK545" s="11"/>
      <c r="BL545" s="11"/>
    </row>
    <row r="546" spans="3:64" x14ac:dyDescent="0.3">
      <c r="C546" s="25"/>
      <c r="D546" s="19"/>
      <c r="E546" s="11"/>
      <c r="F546" s="11"/>
      <c r="G546" s="11"/>
      <c r="H546" s="14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5"/>
      <c r="AB546" s="15"/>
      <c r="AC546" s="11"/>
      <c r="AD546" s="11"/>
      <c r="AE546" s="11"/>
      <c r="AF546" s="14"/>
      <c r="AG546" s="41"/>
      <c r="AH546" s="18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5"/>
      <c r="BD546" s="11"/>
      <c r="BE546" s="11"/>
      <c r="BF546" s="11"/>
      <c r="BG546" s="9"/>
      <c r="BH546" s="11"/>
      <c r="BI546" s="11"/>
      <c r="BJ546" s="11"/>
      <c r="BK546" s="11"/>
      <c r="BL546" s="11"/>
    </row>
    <row r="547" spans="3:64" x14ac:dyDescent="0.3">
      <c r="C547" s="25"/>
      <c r="D547" s="19"/>
      <c r="E547" s="11"/>
      <c r="F547" s="11"/>
      <c r="G547" s="11"/>
      <c r="H547" s="14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5"/>
      <c r="AB547" s="15"/>
      <c r="AC547" s="11"/>
      <c r="AD547" s="11"/>
      <c r="AE547" s="11"/>
      <c r="AF547" s="14"/>
      <c r="AG547" s="41"/>
      <c r="AH547" s="18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5"/>
      <c r="BD547" s="11"/>
      <c r="BE547" s="11"/>
      <c r="BF547" s="11"/>
      <c r="BG547" s="9"/>
      <c r="BH547" s="11"/>
      <c r="BI547" s="11"/>
      <c r="BJ547" s="11"/>
      <c r="BK547" s="11"/>
      <c r="BL547" s="11"/>
    </row>
    <row r="548" spans="3:64" x14ac:dyDescent="0.3">
      <c r="C548" s="25"/>
      <c r="D548" s="19"/>
      <c r="E548" s="11"/>
      <c r="F548" s="11"/>
      <c r="G548" s="11"/>
      <c r="H548" s="14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5"/>
      <c r="AB548" s="15"/>
      <c r="AC548" s="11"/>
      <c r="AD548" s="11"/>
      <c r="AE548" s="11"/>
      <c r="AF548" s="14"/>
      <c r="AG548" s="41"/>
      <c r="AH548" s="18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5"/>
      <c r="BD548" s="11"/>
      <c r="BE548" s="11"/>
      <c r="BF548" s="11"/>
      <c r="BG548" s="9"/>
      <c r="BH548" s="11"/>
      <c r="BI548" s="11"/>
      <c r="BJ548" s="11"/>
      <c r="BK548" s="11"/>
      <c r="BL548" s="11"/>
    </row>
    <row r="549" spans="3:64" x14ac:dyDescent="0.3">
      <c r="C549" s="25"/>
      <c r="D549" s="19"/>
      <c r="E549" s="11"/>
      <c r="F549" s="11"/>
      <c r="G549" s="11"/>
      <c r="H549" s="14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5"/>
      <c r="AB549" s="15"/>
      <c r="AC549" s="11"/>
      <c r="AD549" s="11"/>
      <c r="AE549" s="11"/>
      <c r="AF549" s="14"/>
      <c r="AG549" s="41"/>
      <c r="AH549" s="18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5"/>
      <c r="BD549" s="11"/>
      <c r="BE549" s="11"/>
      <c r="BF549" s="11"/>
      <c r="BG549" s="9"/>
      <c r="BH549" s="11"/>
      <c r="BI549" s="11"/>
      <c r="BJ549" s="11"/>
      <c r="BK549" s="11"/>
      <c r="BL549" s="11"/>
    </row>
    <row r="550" spans="3:64" x14ac:dyDescent="0.3">
      <c r="C550" s="25"/>
      <c r="D550" s="19"/>
      <c r="E550" s="11"/>
      <c r="F550" s="11"/>
      <c r="G550" s="11"/>
      <c r="H550" s="14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5"/>
      <c r="AB550" s="15"/>
      <c r="AC550" s="11"/>
      <c r="AD550" s="11"/>
      <c r="AE550" s="11"/>
      <c r="AF550" s="14"/>
      <c r="AG550" s="41"/>
      <c r="AH550" s="18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5"/>
      <c r="BD550" s="11"/>
      <c r="BE550" s="11"/>
      <c r="BF550" s="11"/>
      <c r="BG550" s="9"/>
      <c r="BH550" s="11"/>
      <c r="BI550" s="11"/>
      <c r="BJ550" s="11"/>
      <c r="BK550" s="11"/>
      <c r="BL550" s="11"/>
    </row>
    <row r="551" spans="3:64" x14ac:dyDescent="0.3">
      <c r="C551" s="25"/>
      <c r="D551" s="19"/>
      <c r="E551" s="11"/>
      <c r="F551" s="11"/>
      <c r="G551" s="11"/>
      <c r="H551" s="14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5"/>
      <c r="AB551" s="15"/>
      <c r="AC551" s="11"/>
      <c r="AD551" s="11"/>
      <c r="AE551" s="11"/>
      <c r="AF551" s="14"/>
      <c r="AG551" s="41"/>
      <c r="AH551" s="18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5"/>
      <c r="BD551" s="11"/>
      <c r="BE551" s="11"/>
      <c r="BF551" s="11"/>
      <c r="BG551" s="9"/>
      <c r="BH551" s="11"/>
      <c r="BI551" s="11"/>
      <c r="BJ551" s="11"/>
      <c r="BK551" s="11"/>
      <c r="BL551" s="11"/>
    </row>
    <row r="552" spans="3:64" x14ac:dyDescent="0.3">
      <c r="C552" s="25"/>
      <c r="D552" s="19"/>
      <c r="E552" s="11"/>
      <c r="F552" s="11"/>
      <c r="G552" s="11"/>
      <c r="H552" s="14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5"/>
      <c r="AB552" s="15"/>
      <c r="AC552" s="11"/>
      <c r="AD552" s="11"/>
      <c r="AE552" s="11"/>
      <c r="AF552" s="14"/>
      <c r="AG552" s="41"/>
      <c r="AH552" s="18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5"/>
      <c r="BD552" s="11"/>
      <c r="BE552" s="11"/>
      <c r="BF552" s="11"/>
      <c r="BG552" s="9"/>
      <c r="BH552" s="11"/>
      <c r="BI552" s="11"/>
      <c r="BJ552" s="11"/>
      <c r="BK552" s="11"/>
      <c r="BL552" s="11"/>
    </row>
    <row r="553" spans="3:64" x14ac:dyDescent="0.3">
      <c r="C553" s="25"/>
      <c r="D553" s="19"/>
      <c r="E553" s="11"/>
      <c r="F553" s="11"/>
      <c r="G553" s="11"/>
      <c r="H553" s="14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5"/>
      <c r="AB553" s="15"/>
      <c r="AC553" s="11"/>
      <c r="AD553" s="11"/>
      <c r="AE553" s="11"/>
      <c r="AF553" s="14"/>
      <c r="AG553" s="41"/>
      <c r="AH553" s="18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5"/>
      <c r="BD553" s="11"/>
      <c r="BE553" s="11"/>
      <c r="BF553" s="11"/>
      <c r="BG553" s="9"/>
      <c r="BH553" s="11"/>
      <c r="BI553" s="11"/>
      <c r="BJ553" s="11"/>
      <c r="BK553" s="11"/>
      <c r="BL553" s="11"/>
    </row>
    <row r="554" spans="3:64" x14ac:dyDescent="0.3">
      <c r="C554" s="25"/>
      <c r="D554" s="19"/>
      <c r="E554" s="11"/>
      <c r="F554" s="11"/>
      <c r="G554" s="11"/>
      <c r="H554" s="14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5"/>
      <c r="AB554" s="15"/>
      <c r="AC554" s="11"/>
      <c r="AD554" s="11"/>
      <c r="AE554" s="11"/>
      <c r="AF554" s="14"/>
      <c r="AG554" s="41"/>
      <c r="AH554" s="18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5"/>
      <c r="BD554" s="11"/>
      <c r="BE554" s="11"/>
      <c r="BF554" s="11"/>
      <c r="BG554" s="9"/>
      <c r="BH554" s="11"/>
      <c r="BI554" s="11"/>
      <c r="BJ554" s="11"/>
      <c r="BK554" s="11"/>
      <c r="BL554" s="11"/>
    </row>
  </sheetData>
  <conditionalFormatting sqref="C157">
    <cfRule type="cellIs" dxfId="192" priority="137" operator="notEqual">
      <formula>"солдат"</formula>
    </cfRule>
  </conditionalFormatting>
  <conditionalFormatting sqref="AB129">
    <cfRule type="duplicateValues" dxfId="191" priority="144"/>
  </conditionalFormatting>
  <conditionalFormatting sqref="AB130">
    <cfRule type="duplicateValues" dxfId="190" priority="140"/>
  </conditionalFormatting>
  <conditionalFormatting sqref="AB131:AB132">
    <cfRule type="duplicateValues" dxfId="189" priority="141"/>
  </conditionalFormatting>
  <conditionalFormatting sqref="AB133">
    <cfRule type="duplicateValues" dxfId="188" priority="139"/>
  </conditionalFormatting>
  <conditionalFormatting sqref="AB140">
    <cfRule type="duplicateValues" dxfId="187" priority="142"/>
  </conditionalFormatting>
  <conditionalFormatting sqref="AB142:AB144">
    <cfRule type="duplicateValues" dxfId="186" priority="143"/>
  </conditionalFormatting>
  <conditionalFormatting sqref="AB145:AB146">
    <cfRule type="duplicateValues" dxfId="185" priority="138"/>
  </conditionalFormatting>
  <conditionalFormatting sqref="AF2">
    <cfRule type="expression" dxfId="184" priority="145">
      <formula>(IF(LEN(AG2)&lt;&gt;10," ",LEFT(AG2,5)+1))=AF2</formula>
    </cfRule>
    <cfRule type="notContainsBlanks" dxfId="183" priority="146">
      <formula>LEN(TRIM(AF2))&gt;0</formula>
    </cfRule>
  </conditionalFormatting>
  <conditionalFormatting sqref="AF157">
    <cfRule type="expression" dxfId="182" priority="135">
      <formula>(IF(LEN(AG157)&lt;&gt;10," ",LEFT(AG157,5)+1))=AF157</formula>
    </cfRule>
  </conditionalFormatting>
  <conditionalFormatting sqref="AF157:AG157">
    <cfRule type="notContainsBlanks" dxfId="181" priority="136">
      <formula>LEN(TRIM(AF157))&gt;0</formula>
    </cfRule>
  </conditionalFormatting>
  <conditionalFormatting sqref="AG157">
    <cfRule type="expression" dxfId="180" priority="134">
      <formula>VALUE(RIGHT(AG157,1))         =     MOD(    MOD(   (MID(AG157,1,1)*(-1)+MID(AG157,2,1)*5+MID(AG157,3,1)*7+MID(AG157,4,1)*9+MID(AG157,5,1)*4+MID(AG157,6,1)*6+MID(AG157,7,1)*10+MID(AG157,8,1)*5+MID(AG157,9,1)*7),11),10)</formula>
    </cfRule>
  </conditionalFormatting>
  <conditionalFormatting sqref="C2">
    <cfRule type="expression" dxfId="179" priority="132">
      <formula>AND(C2&lt;&gt;"",C2&lt;&gt;"солдат")</formula>
    </cfRule>
  </conditionalFormatting>
  <conditionalFormatting sqref="D2">
    <cfRule type="duplicateValues" dxfId="178" priority="133"/>
  </conditionalFormatting>
  <conditionalFormatting sqref="AE2">
    <cfRule type="expression" dxfId="177" priority="131">
      <formula>AND(_xlfn.ISFORMULA(AE2), AE2="")</formula>
    </cfRule>
  </conditionalFormatting>
  <conditionalFormatting sqref="C3:C9">
    <cfRule type="expression" dxfId="176" priority="129">
      <formula>AND(C3&lt;&gt;"",C3&lt;&gt;"солдат")</formula>
    </cfRule>
  </conditionalFormatting>
  <conditionalFormatting sqref="D9 D3:D7">
    <cfRule type="duplicateValues" dxfId="175" priority="130"/>
  </conditionalFormatting>
  <conditionalFormatting sqref="D8">
    <cfRule type="duplicateValues" dxfId="174" priority="128"/>
  </conditionalFormatting>
  <conditionalFormatting sqref="AE3:AE9">
    <cfRule type="expression" dxfId="173" priority="127">
      <formula>AND(_xlfn.ISFORMULA(AE3), AE3="")</formula>
    </cfRule>
  </conditionalFormatting>
  <conditionalFormatting sqref="AF3:AF9">
    <cfRule type="expression" dxfId="172" priority="125">
      <formula>(IF(LEN(AG3)&lt;&gt;10," ",LEFT(AG3,5)+1))=AF3</formula>
    </cfRule>
  </conditionalFormatting>
  <conditionalFormatting sqref="AF3:AG9">
    <cfRule type="notContainsBlanks" dxfId="171" priority="126">
      <formula>LEN(TRIM(AF3))&gt;0</formula>
    </cfRule>
  </conditionalFormatting>
  <conditionalFormatting sqref="AG3:AG9">
    <cfRule type="expression" dxfId="170" priority="124">
      <formula>VALUE(RIGHT(AG3,1))         =     MOD(    MOD(   (MID(AG3,1,1)*(-1)+MID(AG3,2,1)*5+MID(AG3,3,1)*7+MID(AG3,4,1)*9+MID(AG3,5,1)*4+MID(AG3,6,1)*6+MID(AG3,7,1)*10+MID(AG3,8,1)*5+MID(AG3,9,1)*7),11),10)</formula>
    </cfRule>
  </conditionalFormatting>
  <conditionalFormatting sqref="C10:C25">
    <cfRule type="expression" dxfId="169" priority="122">
      <formula>AND(C10&lt;&gt;"",C10&lt;&gt;"солдат")</formula>
    </cfRule>
  </conditionalFormatting>
  <conditionalFormatting sqref="D10:D25">
    <cfRule type="duplicateValues" dxfId="168" priority="123"/>
  </conditionalFormatting>
  <conditionalFormatting sqref="C26:C42">
    <cfRule type="expression" dxfId="167" priority="120">
      <formula>AND(C26&lt;&gt;"",C26&lt;&gt;"солдат")</formula>
    </cfRule>
  </conditionalFormatting>
  <conditionalFormatting sqref="D26:D42">
    <cfRule type="duplicateValues" dxfId="166" priority="121"/>
  </conditionalFormatting>
  <conditionalFormatting sqref="AF10:AF25">
    <cfRule type="expression" dxfId="165" priority="118">
      <formula>(IF(LEN(AG10)&lt;&gt;10," ",LEFT(AG10,5)+1))=AF10</formula>
    </cfRule>
  </conditionalFormatting>
  <conditionalFormatting sqref="AF10:AG25">
    <cfRule type="notContainsBlanks" dxfId="164" priority="119">
      <formula>LEN(TRIM(AF10))&gt;0</formula>
    </cfRule>
  </conditionalFormatting>
  <conditionalFormatting sqref="AG10:AG25">
    <cfRule type="expression" dxfId="163" priority="117">
      <formula>VALUE(RIGHT(AG10,1))         =     MOD(    MOD(   (MID(AG10,1,1)*(-1)+MID(AG10,2,1)*5+MID(AG10,3,1)*7+MID(AG10,4,1)*9+MID(AG10,5,1)*4+MID(AG10,6,1)*6+MID(AG10,7,1)*10+MID(AG10,8,1)*5+MID(AG10,9,1)*7),11),10)</formula>
    </cfRule>
  </conditionalFormatting>
  <conditionalFormatting sqref="AF26:AF42">
    <cfRule type="expression" dxfId="162" priority="115">
      <formula>(IF(LEN(AG26)&lt;&gt;10," ",LEFT(AG26,5)+1))=AF26</formula>
    </cfRule>
  </conditionalFormatting>
  <conditionalFormatting sqref="AF26:AG42">
    <cfRule type="notContainsBlanks" dxfId="161" priority="116">
      <formula>LEN(TRIM(AF26))&gt;0</formula>
    </cfRule>
  </conditionalFormatting>
  <conditionalFormatting sqref="AG26:AG42">
    <cfRule type="expression" dxfId="160" priority="114">
      <formula>VALUE(RIGHT(AG26,1))         =     MOD(    MOD(   (MID(AG26,1,1)*(-1)+MID(AG26,2,1)*5+MID(AG26,3,1)*7+MID(AG26,4,1)*9+MID(AG26,5,1)*4+MID(AG26,6,1)*6+MID(AG26,7,1)*10+MID(AG26,8,1)*5+MID(AG26,9,1)*7),11),10)</formula>
    </cfRule>
  </conditionalFormatting>
  <conditionalFormatting sqref="C44 C46:C51 C53:C55 C57:C63 C65:C66">
    <cfRule type="expression" dxfId="159" priority="112">
      <formula>AND(C44&lt;&gt;"",C44&lt;&gt;"солдат")</formula>
    </cfRule>
  </conditionalFormatting>
  <conditionalFormatting sqref="D44 D46:D51 D53:D55 D57:D58">
    <cfRule type="duplicateValues" dxfId="158" priority="113"/>
  </conditionalFormatting>
  <conditionalFormatting sqref="D59:D63 D65:D66">
    <cfRule type="duplicateValues" dxfId="157" priority="111"/>
  </conditionalFormatting>
  <conditionalFormatting sqref="C68:C70 C72 C74:C79 C81 C84:C86 C88:C91 C93:C94">
    <cfRule type="expression" dxfId="156" priority="109">
      <formula>AND(C68&lt;&gt;"",C68&lt;&gt;"солдат")</formula>
    </cfRule>
  </conditionalFormatting>
  <conditionalFormatting sqref="D68:D70 D72 D74:D79 D81 D84:D86 D88:D91 D93:D94">
    <cfRule type="duplicateValues" dxfId="155" priority="110"/>
  </conditionalFormatting>
  <conditionalFormatting sqref="AF44 AF46:AF51 AF53:AF55 AF57:AF58">
    <cfRule type="expression" dxfId="154" priority="107">
      <formula>(IF(LEN(AG44)&lt;&gt;10," ",LEFT(AG44,5)+1))=AF44</formula>
    </cfRule>
  </conditionalFormatting>
  <conditionalFormatting sqref="AF44:AG44 AF46:AG51 AF53:AG55 AF57:AG58">
    <cfRule type="notContainsBlanks" dxfId="153" priority="108">
      <formula>LEN(TRIM(AF44))&gt;0</formula>
    </cfRule>
  </conditionalFormatting>
  <conditionalFormatting sqref="AG44 AG46:AG51 AG53:AG55 AG57:AG58">
    <cfRule type="expression" dxfId="152" priority="106">
      <formula>VALUE(RIGHT(AG44,1))         =     MOD(    MOD(   (MID(AG44,1,1)*(-1)+MID(AG44,2,1)*5+MID(AG44,3,1)*7+MID(AG44,4,1)*9+MID(AG44,5,1)*4+MID(AG44,6,1)*6+MID(AG44,7,1)*10+MID(AG44,8,1)*5+MID(AG44,9,1)*7),11),10)</formula>
    </cfRule>
  </conditionalFormatting>
  <conditionalFormatting sqref="AF59:AF63 AF65:AF66">
    <cfRule type="expression" dxfId="151" priority="104">
      <formula>(IF(LEN(AG59)&lt;&gt;10," ",LEFT(AG59,5)+1))=AF59</formula>
    </cfRule>
  </conditionalFormatting>
  <conditionalFormatting sqref="AF59:AG63 AF65:AG66">
    <cfRule type="notContainsBlanks" dxfId="150" priority="105">
      <formula>LEN(TRIM(AF59))&gt;0</formula>
    </cfRule>
  </conditionalFormatting>
  <conditionalFormatting sqref="AG59:AG63 AG65:AG66">
    <cfRule type="expression" dxfId="149" priority="103">
      <formula>VALUE(RIGHT(AG59,1))         =     MOD(    MOD(   (MID(AG59,1,1)*(-1)+MID(AG59,2,1)*5+MID(AG59,3,1)*7+MID(AG59,4,1)*9+MID(AG59,5,1)*4+MID(AG59,6,1)*6+MID(AG59,7,1)*10+MID(AG59,8,1)*5+MID(AG59,9,1)*7),11),10)</formula>
    </cfRule>
  </conditionalFormatting>
  <conditionalFormatting sqref="AF68:AF70 AF72 AF74:AF79 AF81 AF84:AF86 AF88:AF91 AF93:AF94">
    <cfRule type="expression" dxfId="148" priority="101">
      <formula>(IF(LEN(AG68)&lt;&gt;10," ",LEFT(AG68,5)+1))=AF68</formula>
    </cfRule>
  </conditionalFormatting>
  <conditionalFormatting sqref="AF68:AG70 AF72:AG72 AF74:AG79 AF81:AG81 AF84:AG86 AF88:AG91 AF93:AG94">
    <cfRule type="notContainsBlanks" dxfId="147" priority="102">
      <formula>LEN(TRIM(AF68))&gt;0</formula>
    </cfRule>
  </conditionalFormatting>
  <conditionalFormatting sqref="AG68:AG70 AG72 AG74:AG79 AG81 AG84:AG86 AG88:AG91 AG93:AG94">
    <cfRule type="expression" dxfId="146" priority="100">
      <formula>VALUE(RIGHT(AG68,1))         =     MOD(    MOD(   (MID(AG68,1,1)*(-1)+MID(AG68,2,1)*5+MID(AG68,3,1)*7+MID(AG68,4,1)*9+MID(AG68,5,1)*4+MID(AG68,6,1)*6+MID(AG68,7,1)*10+MID(AG68,8,1)*5+MID(AG68,9,1)*7),11),10)</formula>
    </cfRule>
  </conditionalFormatting>
  <conditionalFormatting sqref="C43">
    <cfRule type="expression" dxfId="145" priority="98">
      <formula>AND(C43&lt;&gt;"",C43&lt;&gt;"солдат")</formula>
    </cfRule>
  </conditionalFormatting>
  <conditionalFormatting sqref="D43">
    <cfRule type="duplicateValues" dxfId="144" priority="99"/>
  </conditionalFormatting>
  <conditionalFormatting sqref="AF43">
    <cfRule type="expression" dxfId="143" priority="96">
      <formula>(IF(LEN(AG43)&lt;&gt;10," ",LEFT(AG43,5)+1))=AF43</formula>
    </cfRule>
  </conditionalFormatting>
  <conditionalFormatting sqref="AF43:AG43">
    <cfRule type="notContainsBlanks" dxfId="142" priority="97">
      <formula>LEN(TRIM(AF43))&gt;0</formula>
    </cfRule>
  </conditionalFormatting>
  <conditionalFormatting sqref="AG43">
    <cfRule type="expression" dxfId="141" priority="95">
      <formula>VALUE(RIGHT(AG43,1))         =     MOD(    MOD(   (MID(AG43,1,1)*(-1)+MID(AG43,2,1)*5+MID(AG43,3,1)*7+MID(AG43,4,1)*9+MID(AG43,5,1)*4+MID(AG43,6,1)*6+MID(AG43,7,1)*10+MID(AG43,8,1)*5+MID(AG43,9,1)*7),11),10)</formula>
    </cfRule>
  </conditionalFormatting>
  <conditionalFormatting sqref="C45">
    <cfRule type="expression" dxfId="140" priority="93">
      <formula>AND(C45&lt;&gt;"",C45&lt;&gt;"солдат")</formula>
    </cfRule>
  </conditionalFormatting>
  <conditionalFormatting sqref="D45">
    <cfRule type="duplicateValues" dxfId="139" priority="94"/>
  </conditionalFormatting>
  <conditionalFormatting sqref="AF45">
    <cfRule type="expression" dxfId="138" priority="91">
      <formula>(IF(LEN(AG45)&lt;&gt;10," ",LEFT(AG45,5)+1))=AF45</formula>
    </cfRule>
  </conditionalFormatting>
  <conditionalFormatting sqref="AF45:AG45">
    <cfRule type="notContainsBlanks" dxfId="137" priority="92">
      <formula>LEN(TRIM(AF45))&gt;0</formula>
    </cfRule>
  </conditionalFormatting>
  <conditionalFormatting sqref="AG45">
    <cfRule type="expression" dxfId="136" priority="90">
      <formula>VALUE(RIGHT(AG45,1))         =     MOD(    MOD(   (MID(AG45,1,1)*(-1)+MID(AG45,2,1)*5+MID(AG45,3,1)*7+MID(AG45,4,1)*9+MID(AG45,5,1)*4+MID(AG45,6,1)*6+MID(AG45,7,1)*10+MID(AG45,8,1)*5+MID(AG45,9,1)*7),11),10)</formula>
    </cfRule>
  </conditionalFormatting>
  <conditionalFormatting sqref="C52">
    <cfRule type="expression" dxfId="135" priority="88">
      <formula>AND(C52&lt;&gt;"",C52&lt;&gt;"солдат")</formula>
    </cfRule>
  </conditionalFormatting>
  <conditionalFormatting sqref="D52">
    <cfRule type="duplicateValues" dxfId="134" priority="89"/>
  </conditionalFormatting>
  <conditionalFormatting sqref="AF52">
    <cfRule type="expression" dxfId="133" priority="86">
      <formula>(IF(LEN(AG52)&lt;&gt;10," ",LEFT(AG52,5)+1))=AF52</formula>
    </cfRule>
  </conditionalFormatting>
  <conditionalFormatting sqref="AF52:AG52">
    <cfRule type="notContainsBlanks" dxfId="132" priority="87">
      <formula>LEN(TRIM(AF52))&gt;0</formula>
    </cfRule>
  </conditionalFormatting>
  <conditionalFormatting sqref="AG52">
    <cfRule type="expression" dxfId="131" priority="85">
      <formula>VALUE(RIGHT(AG52,1))         =     MOD(    MOD(   (MID(AG52,1,1)*(-1)+MID(AG52,2,1)*5+MID(AG52,3,1)*7+MID(AG52,4,1)*9+MID(AG52,5,1)*4+MID(AG52,6,1)*6+MID(AG52,7,1)*10+MID(AG52,8,1)*5+MID(AG52,9,1)*7),11),10)</formula>
    </cfRule>
  </conditionalFormatting>
  <conditionalFormatting sqref="C56">
    <cfRule type="expression" dxfId="130" priority="83">
      <formula>AND(C56&lt;&gt;"",C56&lt;&gt;"солдат")</formula>
    </cfRule>
  </conditionalFormatting>
  <conditionalFormatting sqref="D56">
    <cfRule type="duplicateValues" dxfId="129" priority="84"/>
  </conditionalFormatting>
  <conditionalFormatting sqref="AF56">
    <cfRule type="expression" dxfId="128" priority="81">
      <formula>(IF(LEN(AG56)&lt;&gt;10," ",LEFT(AG56,5)+1))=AF56</formula>
    </cfRule>
  </conditionalFormatting>
  <conditionalFormatting sqref="AF56:AG56">
    <cfRule type="notContainsBlanks" dxfId="127" priority="82">
      <formula>LEN(TRIM(AF56))&gt;0</formula>
    </cfRule>
  </conditionalFormatting>
  <conditionalFormatting sqref="AG56">
    <cfRule type="expression" dxfId="126" priority="80">
      <formula>VALUE(RIGHT(AG56,1))         =     MOD(    MOD(   (MID(AG56,1,1)*(-1)+MID(AG56,2,1)*5+MID(AG56,3,1)*7+MID(AG56,4,1)*9+MID(AG56,5,1)*4+MID(AG56,6,1)*6+MID(AG56,7,1)*10+MID(AG56,8,1)*5+MID(AG56,9,1)*7),11),10)</formula>
    </cfRule>
  </conditionalFormatting>
  <conditionalFormatting sqref="C64">
    <cfRule type="expression" dxfId="125" priority="78">
      <formula>AND(C64&lt;&gt;"",C64&lt;&gt;"солдат")</formula>
    </cfRule>
  </conditionalFormatting>
  <conditionalFormatting sqref="D64">
    <cfRule type="duplicateValues" dxfId="124" priority="79"/>
  </conditionalFormatting>
  <conditionalFormatting sqref="AF64">
    <cfRule type="expression" dxfId="123" priority="76">
      <formula>(IF(LEN(AG64)&lt;&gt;10," ",LEFT(AG64,5)+1))=AF64</formula>
    </cfRule>
  </conditionalFormatting>
  <conditionalFormatting sqref="AF64:AG64">
    <cfRule type="notContainsBlanks" dxfId="122" priority="77">
      <formula>LEN(TRIM(AF64))&gt;0</formula>
    </cfRule>
  </conditionalFormatting>
  <conditionalFormatting sqref="AG64">
    <cfRule type="expression" dxfId="121" priority="75">
      <formula>VALUE(RIGHT(AG64,1))         =     MOD(    MOD(   (MID(AG64,1,1)*(-1)+MID(AG64,2,1)*5+MID(AG64,3,1)*7+MID(AG64,4,1)*9+MID(AG64,5,1)*4+MID(AG64,6,1)*6+MID(AG64,7,1)*10+MID(AG64,8,1)*5+MID(AG64,9,1)*7),11),10)</formula>
    </cfRule>
  </conditionalFormatting>
  <conditionalFormatting sqref="C67">
    <cfRule type="expression" dxfId="120" priority="73">
      <formula>AND(C67&lt;&gt;"",C67&lt;&gt;"солдат")</formula>
    </cfRule>
  </conditionalFormatting>
  <conditionalFormatting sqref="D67">
    <cfRule type="duplicateValues" dxfId="119" priority="74"/>
  </conditionalFormatting>
  <conditionalFormatting sqref="AF67">
    <cfRule type="expression" dxfId="118" priority="71">
      <formula>(IF(LEN(AG67)&lt;&gt;10," ",LEFT(AG67,5)+1))=AF67</formula>
    </cfRule>
  </conditionalFormatting>
  <conditionalFormatting sqref="AF67:AG67">
    <cfRule type="notContainsBlanks" dxfId="117" priority="72">
      <formula>LEN(TRIM(AF67))&gt;0</formula>
    </cfRule>
  </conditionalFormatting>
  <conditionalFormatting sqref="AG67">
    <cfRule type="expression" dxfId="116" priority="70">
      <formula>VALUE(RIGHT(AG67,1))         =     MOD(    MOD(   (MID(AG67,1,1)*(-1)+MID(AG67,2,1)*5+MID(AG67,3,1)*7+MID(AG67,4,1)*9+MID(AG67,5,1)*4+MID(AG67,6,1)*6+MID(AG67,7,1)*10+MID(AG67,8,1)*5+MID(AG67,9,1)*7),11),10)</formula>
    </cfRule>
  </conditionalFormatting>
  <conditionalFormatting sqref="C71">
    <cfRule type="expression" dxfId="115" priority="68">
      <formula>AND(C71&lt;&gt;"",C71&lt;&gt;"солдат")</formula>
    </cfRule>
  </conditionalFormatting>
  <conditionalFormatting sqref="D71">
    <cfRule type="duplicateValues" dxfId="114" priority="69"/>
  </conditionalFormatting>
  <conditionalFormatting sqref="AF71">
    <cfRule type="expression" dxfId="113" priority="66">
      <formula>(IF(LEN(AG71)&lt;&gt;10," ",LEFT(AG71,5)+1))=AF71</formula>
    </cfRule>
  </conditionalFormatting>
  <conditionalFormatting sqref="AF71:AG71">
    <cfRule type="notContainsBlanks" dxfId="112" priority="67">
      <formula>LEN(TRIM(AF71))&gt;0</formula>
    </cfRule>
  </conditionalFormatting>
  <conditionalFormatting sqref="AG71">
    <cfRule type="expression" dxfId="111" priority="65">
      <formula>VALUE(RIGHT(AG71,1))         =     MOD(    MOD(   (MID(AG71,1,1)*(-1)+MID(AG71,2,1)*5+MID(AG71,3,1)*7+MID(AG71,4,1)*9+MID(AG71,5,1)*4+MID(AG71,6,1)*6+MID(AG71,7,1)*10+MID(AG71,8,1)*5+MID(AG71,9,1)*7),11),10)</formula>
    </cfRule>
  </conditionalFormatting>
  <conditionalFormatting sqref="C73">
    <cfRule type="expression" dxfId="110" priority="63">
      <formula>AND(C73&lt;&gt;"",C73&lt;&gt;"солдат")</formula>
    </cfRule>
  </conditionalFormatting>
  <conditionalFormatting sqref="D73">
    <cfRule type="duplicateValues" dxfId="109" priority="64"/>
  </conditionalFormatting>
  <conditionalFormatting sqref="AF73">
    <cfRule type="expression" dxfId="108" priority="61">
      <formula>(IF(LEN(AG73)&lt;&gt;10," ",LEFT(AG73,5)+1))=AF73</formula>
    </cfRule>
  </conditionalFormatting>
  <conditionalFormatting sqref="AF73:AG73">
    <cfRule type="notContainsBlanks" dxfId="107" priority="62">
      <formula>LEN(TRIM(AF73))&gt;0</formula>
    </cfRule>
  </conditionalFormatting>
  <conditionalFormatting sqref="AG73">
    <cfRule type="expression" dxfId="106" priority="60">
      <formula>VALUE(RIGHT(AG73,1))         =     MOD(    MOD(   (MID(AG73,1,1)*(-1)+MID(AG73,2,1)*5+MID(AG73,3,1)*7+MID(AG73,4,1)*9+MID(AG73,5,1)*4+MID(AG73,6,1)*6+MID(AG73,7,1)*10+MID(AG73,8,1)*5+MID(AG73,9,1)*7),11),10)</formula>
    </cfRule>
  </conditionalFormatting>
  <conditionalFormatting sqref="C80">
    <cfRule type="expression" dxfId="105" priority="58">
      <formula>AND(C80&lt;&gt;"",C80&lt;&gt;"солдат")</formula>
    </cfRule>
  </conditionalFormatting>
  <conditionalFormatting sqref="D80">
    <cfRule type="duplicateValues" dxfId="104" priority="59"/>
  </conditionalFormatting>
  <conditionalFormatting sqref="AF80">
    <cfRule type="expression" dxfId="103" priority="56">
      <formula>(IF(LEN(AG80)&lt;&gt;10," ",LEFT(AG80,5)+1))=AF80</formula>
    </cfRule>
  </conditionalFormatting>
  <conditionalFormatting sqref="AF80:AG80">
    <cfRule type="notContainsBlanks" dxfId="102" priority="57">
      <formula>LEN(TRIM(AF80))&gt;0</formula>
    </cfRule>
  </conditionalFormatting>
  <conditionalFormatting sqref="AG80">
    <cfRule type="expression" dxfId="101" priority="55">
      <formula>VALUE(RIGHT(AG80,1))         =     MOD(    MOD(   (MID(AG80,1,1)*(-1)+MID(AG80,2,1)*5+MID(AG80,3,1)*7+MID(AG80,4,1)*9+MID(AG80,5,1)*4+MID(AG80,6,1)*6+MID(AG80,7,1)*10+MID(AG80,8,1)*5+MID(AG80,9,1)*7),11),10)</formula>
    </cfRule>
  </conditionalFormatting>
  <conditionalFormatting sqref="C82:C83">
    <cfRule type="expression" dxfId="100" priority="54">
      <formula>AND(C82&lt;&gt;"",C82&lt;&gt;"солдат")</formula>
    </cfRule>
  </conditionalFormatting>
  <conditionalFormatting sqref="D82:D83">
    <cfRule type="duplicateValues" dxfId="99" priority="147"/>
  </conditionalFormatting>
  <conditionalFormatting sqref="AF82:AF83">
    <cfRule type="expression" dxfId="98" priority="53">
      <formula>(IF(LEN(AG82)&lt;&gt;10," ",LEFT(AG82,5)+1))=AF82</formula>
    </cfRule>
  </conditionalFormatting>
  <conditionalFormatting sqref="AF82:AG83">
    <cfRule type="notContainsBlanks" dxfId="97" priority="148">
      <formula>LEN(TRIM(AF82))&gt;0</formula>
    </cfRule>
  </conditionalFormatting>
  <conditionalFormatting sqref="AG82:AG83">
    <cfRule type="expression" dxfId="96" priority="52">
      <formula>VALUE(RIGHT(AG82,1))         =     MOD(    MOD(   (MID(AG82,1,1)*(-1)+MID(AG82,2,1)*5+MID(AG82,3,1)*7+MID(AG82,4,1)*9+MID(AG82,5,1)*4+MID(AG82,6,1)*6+MID(AG82,7,1)*10+MID(AG82,8,1)*5+MID(AG82,9,1)*7),11),10)</formula>
    </cfRule>
  </conditionalFormatting>
  <conditionalFormatting sqref="C87">
    <cfRule type="expression" dxfId="95" priority="50">
      <formula>AND(C87&lt;&gt;"",C87&lt;&gt;"солдат")</formula>
    </cfRule>
  </conditionalFormatting>
  <conditionalFormatting sqref="D87">
    <cfRule type="duplicateValues" dxfId="94" priority="51"/>
  </conditionalFormatting>
  <conditionalFormatting sqref="AF87">
    <cfRule type="expression" dxfId="93" priority="48">
      <formula>(IF(LEN(AG87)&lt;&gt;10," ",LEFT(AG87,5)+1))=AF87</formula>
    </cfRule>
  </conditionalFormatting>
  <conditionalFormatting sqref="AF87:AG87">
    <cfRule type="notContainsBlanks" dxfId="92" priority="49">
      <formula>LEN(TRIM(AF87))&gt;0</formula>
    </cfRule>
  </conditionalFormatting>
  <conditionalFormatting sqref="AG87">
    <cfRule type="expression" dxfId="91" priority="47">
      <formula>VALUE(RIGHT(AG87,1))         =     MOD(    MOD(   (MID(AG87,1,1)*(-1)+MID(AG87,2,1)*5+MID(AG87,3,1)*7+MID(AG87,4,1)*9+MID(AG87,5,1)*4+MID(AG87,6,1)*6+MID(AG87,7,1)*10+MID(AG87,8,1)*5+MID(AG87,9,1)*7),11),10)</formula>
    </cfRule>
  </conditionalFormatting>
  <conditionalFormatting sqref="C92">
    <cfRule type="expression" dxfId="90" priority="45">
      <formula>AND(C92&lt;&gt;"",C92&lt;&gt;"солдат")</formula>
    </cfRule>
  </conditionalFormatting>
  <conditionalFormatting sqref="D92">
    <cfRule type="duplicateValues" dxfId="89" priority="46"/>
  </conditionalFormatting>
  <conditionalFormatting sqref="AF92">
    <cfRule type="expression" dxfId="88" priority="43">
      <formula>(IF(LEN(AG92)&lt;&gt;10," ",LEFT(AG92,5)+1))=AF92</formula>
    </cfRule>
  </conditionalFormatting>
  <conditionalFormatting sqref="AF92:AG92">
    <cfRule type="notContainsBlanks" dxfId="87" priority="44">
      <formula>LEN(TRIM(AF92))&gt;0</formula>
    </cfRule>
  </conditionalFormatting>
  <conditionalFormatting sqref="AG92">
    <cfRule type="expression" dxfId="86" priority="42">
      <formula>VALUE(RIGHT(AG92,1))         =     MOD(    MOD(   (MID(AG92,1,1)*(-1)+MID(AG92,2,1)*5+MID(AG92,3,1)*7+MID(AG92,4,1)*9+MID(AG92,5,1)*4+MID(AG92,6,1)*6+MID(AG92,7,1)*10+MID(AG92,8,1)*5+MID(AG92,9,1)*7),11),10)</formula>
    </cfRule>
  </conditionalFormatting>
  <conditionalFormatting sqref="C95:C103">
    <cfRule type="expression" dxfId="85" priority="40">
      <formula>AND(C95&lt;&gt;"",C95&lt;&gt;"солдат")</formula>
    </cfRule>
  </conditionalFormatting>
  <conditionalFormatting sqref="D95:D103">
    <cfRule type="duplicateValues" dxfId="84" priority="41"/>
  </conditionalFormatting>
  <conditionalFormatting sqref="C104:C109">
    <cfRule type="expression" dxfId="83" priority="38">
      <formula>AND(C104&lt;&gt;"",C104&lt;&gt;"солдат")</formula>
    </cfRule>
  </conditionalFormatting>
  <conditionalFormatting sqref="D104:D109">
    <cfRule type="duplicateValues" dxfId="82" priority="39"/>
  </conditionalFormatting>
  <conditionalFormatting sqref="AF95:AF103">
    <cfRule type="expression" dxfId="81" priority="36">
      <formula>(IF(LEN(AG95)&lt;&gt;10," ",LEFT(AG95,5)+1))=AF95</formula>
    </cfRule>
  </conditionalFormatting>
  <conditionalFormatting sqref="AF95:AG103">
    <cfRule type="notContainsBlanks" dxfId="80" priority="37">
      <formula>LEN(TRIM(AF95))&gt;0</formula>
    </cfRule>
  </conditionalFormatting>
  <conditionalFormatting sqref="AG95:AG103">
    <cfRule type="expression" dxfId="79" priority="35">
      <formula>VALUE(RIGHT(AG95,1))         =     MOD(    MOD(   (MID(AG95,1,1)*(-1)+MID(AG95,2,1)*5+MID(AG95,3,1)*7+MID(AG95,4,1)*9+MID(AG95,5,1)*4+MID(AG95,6,1)*6+MID(AG95,7,1)*10+MID(AG95,8,1)*5+MID(AG95,9,1)*7),11),10)</formula>
    </cfRule>
  </conditionalFormatting>
  <conditionalFormatting sqref="AF104:AF109">
    <cfRule type="expression" dxfId="78" priority="33">
      <formula>(IF(LEN(AG104)&lt;&gt;10," ",LEFT(AG104,5)+1))=AF104</formula>
    </cfRule>
  </conditionalFormatting>
  <conditionalFormatting sqref="AF104:AG109">
    <cfRule type="notContainsBlanks" dxfId="77" priority="34">
      <formula>LEN(TRIM(AF104))&gt;0</formula>
    </cfRule>
  </conditionalFormatting>
  <conditionalFormatting sqref="AG104:AG109">
    <cfRule type="expression" dxfId="76" priority="32">
      <formula>VALUE(RIGHT(AG104,1))         =     MOD(    MOD(   (MID(AG104,1,1)*(-1)+MID(AG104,2,1)*5+MID(AG104,3,1)*7+MID(AG104,4,1)*9+MID(AG104,5,1)*4+MID(AG104,6,1)*6+MID(AG104,7,1)*10+MID(AG104,8,1)*5+MID(AG104,9,1)*7),11),10)</formula>
    </cfRule>
  </conditionalFormatting>
  <conditionalFormatting sqref="C110:C136">
    <cfRule type="expression" dxfId="75" priority="30">
      <formula>AND(C110&lt;&gt;"",C110&lt;&gt;"солдат")</formula>
    </cfRule>
  </conditionalFormatting>
  <conditionalFormatting sqref="D110:D118 D125">
    <cfRule type="duplicateValues" dxfId="74" priority="31"/>
  </conditionalFormatting>
  <conditionalFormatting sqref="D126:D134">
    <cfRule type="duplicateValues" dxfId="73" priority="29"/>
  </conditionalFormatting>
  <conditionalFormatting sqref="D135:D136">
    <cfRule type="duplicateValues" dxfId="72" priority="28"/>
  </conditionalFormatting>
  <conditionalFormatting sqref="D119:D124">
    <cfRule type="duplicateValues" dxfId="71" priority="27"/>
  </conditionalFormatting>
  <conditionalFormatting sqref="C137:C156">
    <cfRule type="expression" dxfId="70" priority="25">
      <formula>AND(C137&lt;&gt;"",C137&lt;&gt;"солдат")</formula>
    </cfRule>
  </conditionalFormatting>
  <conditionalFormatting sqref="D137:D156">
    <cfRule type="duplicateValues" dxfId="69" priority="26"/>
  </conditionalFormatting>
  <conditionalFormatting sqref="AF110:AF118 AF125">
    <cfRule type="expression" dxfId="68" priority="23">
      <formula>(IF(LEN(AG110)&lt;&gt;10," ",LEFT(AG110,5)+1))=AF110</formula>
    </cfRule>
  </conditionalFormatting>
  <conditionalFormatting sqref="AF110:AG118 AF125:AG125">
    <cfRule type="notContainsBlanks" dxfId="67" priority="24">
      <formula>LEN(TRIM(AF110))&gt;0</formula>
    </cfRule>
  </conditionalFormatting>
  <conditionalFormatting sqref="AG110:AG118 AG125">
    <cfRule type="expression" dxfId="66" priority="22">
      <formula>VALUE(RIGHT(AG110,1))         =     MOD(    MOD(   (MID(AG110,1,1)*(-1)+MID(AG110,2,1)*5+MID(AG110,3,1)*7+MID(AG110,4,1)*9+MID(AG110,5,1)*4+MID(AG110,6,1)*6+MID(AG110,7,1)*10+MID(AG110,8,1)*5+MID(AG110,9,1)*7),11),10)</formula>
    </cfRule>
  </conditionalFormatting>
  <conditionalFormatting sqref="AF126:AF134">
    <cfRule type="expression" dxfId="65" priority="20">
      <formula>(IF(LEN(AG126)&lt;&gt;10," ",LEFT(AG126,5)+1))=AF126</formula>
    </cfRule>
  </conditionalFormatting>
  <conditionalFormatting sqref="AF126:AG134">
    <cfRule type="notContainsBlanks" dxfId="64" priority="21">
      <formula>LEN(TRIM(AF126))&gt;0</formula>
    </cfRule>
  </conditionalFormatting>
  <conditionalFormatting sqref="AG126:AG134">
    <cfRule type="expression" dxfId="63" priority="19">
      <formula>VALUE(RIGHT(AG126,1))         =     MOD(    MOD(   (MID(AG126,1,1)*(-1)+MID(AG126,2,1)*5+MID(AG126,3,1)*7+MID(AG126,4,1)*9+MID(AG126,5,1)*4+MID(AG126,6,1)*6+MID(AG126,7,1)*10+MID(AG126,8,1)*5+MID(AG126,9,1)*7),11),10)</formula>
    </cfRule>
  </conditionalFormatting>
  <conditionalFormatting sqref="AF135:AF136">
    <cfRule type="expression" dxfId="62" priority="17">
      <formula>(IF(LEN(AG135)&lt;&gt;10," ",LEFT(AG135,5)+1))=AF135</formula>
    </cfRule>
  </conditionalFormatting>
  <conditionalFormatting sqref="AF135:AG136">
    <cfRule type="notContainsBlanks" dxfId="61" priority="18">
      <formula>LEN(TRIM(AF135))&gt;0</formula>
    </cfRule>
  </conditionalFormatting>
  <conditionalFormatting sqref="AG135:AG136">
    <cfRule type="expression" dxfId="60" priority="16">
      <formula>VALUE(RIGHT(AG135,1))         =     MOD(    MOD(   (MID(AG135,1,1)*(-1)+MID(AG135,2,1)*5+MID(AG135,3,1)*7+MID(AG135,4,1)*9+MID(AG135,5,1)*4+MID(AG135,6,1)*6+MID(AG135,7,1)*10+MID(AG135,8,1)*5+MID(AG135,9,1)*7),11),10)</formula>
    </cfRule>
  </conditionalFormatting>
  <conditionalFormatting sqref="AF119:AF124">
    <cfRule type="expression" dxfId="59" priority="14">
      <formula>(IF(LEN(AG119)&lt;&gt;10," ",LEFT(AG119,5)+1))=AF119</formula>
    </cfRule>
  </conditionalFormatting>
  <conditionalFormatting sqref="AF119:AG124">
    <cfRule type="notContainsBlanks" dxfId="58" priority="15">
      <formula>LEN(TRIM(AF119))&gt;0</formula>
    </cfRule>
  </conditionalFormatting>
  <conditionalFormatting sqref="AG119:AG124">
    <cfRule type="expression" dxfId="57" priority="13">
      <formula>VALUE(RIGHT(AG119,1))         =     MOD(    MOD(   (MID(AG119,1,1)*(-1)+MID(AG119,2,1)*5+MID(AG119,3,1)*7+MID(AG119,4,1)*9+MID(AG119,5,1)*4+MID(AG119,6,1)*6+MID(AG119,7,1)*10+MID(AG119,8,1)*5+MID(AG119,9,1)*7),11),10)</formula>
    </cfRule>
  </conditionalFormatting>
  <conditionalFormatting sqref="AF137:AF156">
    <cfRule type="expression" dxfId="56" priority="11">
      <formula>(IF(LEN(AG137)&lt;&gt;10," ",LEFT(AG137,5)+1))=AF137</formula>
    </cfRule>
  </conditionalFormatting>
  <conditionalFormatting sqref="AF137:AG156">
    <cfRule type="notContainsBlanks" dxfId="55" priority="12">
      <formula>LEN(TRIM(AF137))&gt;0</formula>
    </cfRule>
  </conditionalFormatting>
  <conditionalFormatting sqref="AG137:AG156">
    <cfRule type="expression" dxfId="54" priority="10">
      <formula>VALUE(RIGHT(AG137,1))         =     MOD(    MOD(   (MID(AG137,1,1)*(-1)+MID(AG137,2,1)*5+MID(AG137,3,1)*7+MID(AG137,4,1)*9+MID(AG137,5,1)*4+MID(AG137,6,1)*6+MID(AG137,7,1)*10+MID(AG137,8,1)*5+MID(AG137,9,1)*7),11),10)</formula>
    </cfRule>
  </conditionalFormatting>
  <conditionalFormatting sqref="C158:C173">
    <cfRule type="expression" dxfId="53" priority="8">
      <formula>AND(C158&lt;&gt;"",C158&lt;&gt;"солдат")</formula>
    </cfRule>
  </conditionalFormatting>
  <conditionalFormatting sqref="D158:D166 D173">
    <cfRule type="duplicateValues" dxfId="52" priority="9"/>
  </conditionalFormatting>
  <conditionalFormatting sqref="D167:D172">
    <cfRule type="duplicateValues" dxfId="51" priority="7"/>
  </conditionalFormatting>
  <conditionalFormatting sqref="AF158:AF166 AF173">
    <cfRule type="expression" dxfId="50" priority="5">
      <formula>(IF(LEN(AG158)&lt;&gt;10," ",LEFT(AG158,5)+1))=AF158</formula>
    </cfRule>
  </conditionalFormatting>
  <conditionalFormatting sqref="AF158:AG166 AF173:AG173">
    <cfRule type="notContainsBlanks" dxfId="49" priority="6">
      <formula>LEN(TRIM(AF158))&gt;0</formula>
    </cfRule>
  </conditionalFormatting>
  <conditionalFormatting sqref="AG158:AG166 AG173">
    <cfRule type="expression" dxfId="48" priority="4">
      <formula>VALUE(RIGHT(AG158,1))         =     MOD(    MOD(   (MID(AG158,1,1)*(-1)+MID(AG158,2,1)*5+MID(AG158,3,1)*7+MID(AG158,4,1)*9+MID(AG158,5,1)*4+MID(AG158,6,1)*6+MID(AG158,7,1)*10+MID(AG158,8,1)*5+MID(AG158,9,1)*7),11),10)</formula>
    </cfRule>
  </conditionalFormatting>
  <conditionalFormatting sqref="AF167:AF172">
    <cfRule type="expression" dxfId="47" priority="2">
      <formula>(IF(LEN(AG167)&lt;&gt;10," ",LEFT(AG167,5)+1))=AF167</formula>
    </cfRule>
  </conditionalFormatting>
  <conditionalFormatting sqref="AF167:AG172">
    <cfRule type="notContainsBlanks" dxfId="46" priority="3">
      <formula>LEN(TRIM(AF167))&gt;0</formula>
    </cfRule>
  </conditionalFormatting>
  <conditionalFormatting sqref="AG167:AG172">
    <cfRule type="expression" dxfId="45" priority="1">
      <formula>VALUE(RIGHT(AG167,1))         =     MOD(    MOD(   (MID(AG167,1,1)*(-1)+MID(AG167,2,1)*5+MID(AG167,3,1)*7+MID(AG167,4,1)*9+MID(AG167,5,1)*4+MID(AG167,6,1)*6+MID(AG167,7,1)*10+MID(AG167,8,1)*5+MID(AG167,9,1)*7),11),10)</formula>
    </cfRule>
  </conditionalFormatting>
  <dataValidations count="1">
    <dataValidation type="list" allowBlank="1" showInputMessage="1" showErrorMessage="1" promptTitle="Виберіть рівень освіти" sqref="AK94" xr:uid="{60E2F2FD-204A-405F-8501-8AED7CA5BAE8}"/>
  </dataValidation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82E7-75EB-4903-AA9F-20EBE592DD52}">
  <sheetPr>
    <pageSetUpPr fitToPage="1"/>
  </sheetPr>
  <dimension ref="A1:D97"/>
  <sheetViews>
    <sheetView topLeftCell="A72" workbookViewId="0">
      <selection activeCell="B79" sqref="B79:C97"/>
    </sheetView>
  </sheetViews>
  <sheetFormatPr defaultRowHeight="14.4" x14ac:dyDescent="0.3"/>
  <cols>
    <col min="1" max="1" width="4.5546875" customWidth="1"/>
    <col min="2" max="2" width="19.33203125" customWidth="1"/>
    <col min="3" max="3" width="48" customWidth="1"/>
    <col min="4" max="4" width="5.33203125" customWidth="1"/>
  </cols>
  <sheetData>
    <row r="1" spans="1:4" x14ac:dyDescent="0.3">
      <c r="A1" s="160" t="s">
        <v>185</v>
      </c>
      <c r="B1" s="160"/>
      <c r="C1" s="160"/>
      <c r="D1" s="160"/>
    </row>
    <row r="2" spans="1:4" ht="30.75" customHeight="1" x14ac:dyDescent="0.3">
      <c r="A2" s="43" t="s">
        <v>46</v>
      </c>
      <c r="B2" s="43" t="s">
        <v>186</v>
      </c>
      <c r="C2" s="43" t="s">
        <v>91</v>
      </c>
      <c r="D2" s="20"/>
    </row>
    <row r="3" spans="1:4" x14ac:dyDescent="0.3">
      <c r="A3" s="21">
        <v>1</v>
      </c>
      <c r="B3" s="37" t="s">
        <v>39</v>
      </c>
      <c r="C3" s="37" t="s">
        <v>48</v>
      </c>
      <c r="D3" s="20"/>
    </row>
    <row r="4" spans="1:4" x14ac:dyDescent="0.3">
      <c r="A4" s="21">
        <v>2</v>
      </c>
      <c r="B4" s="37" t="s">
        <v>39</v>
      </c>
      <c r="C4" s="37" t="s">
        <v>71</v>
      </c>
      <c r="D4" s="20"/>
    </row>
    <row r="5" spans="1:4" x14ac:dyDescent="0.3">
      <c r="A5" s="21">
        <v>3</v>
      </c>
      <c r="B5" s="37" t="s">
        <v>39</v>
      </c>
      <c r="C5" s="37" t="s">
        <v>47</v>
      </c>
      <c r="D5" s="20"/>
    </row>
    <row r="6" spans="1:4" x14ac:dyDescent="0.3">
      <c r="A6" s="21">
        <v>4</v>
      </c>
      <c r="B6" s="37" t="s">
        <v>39</v>
      </c>
      <c r="C6" s="37" t="s">
        <v>83</v>
      </c>
      <c r="D6" s="20"/>
    </row>
    <row r="7" spans="1:4" x14ac:dyDescent="0.3">
      <c r="A7" s="21">
        <v>5</v>
      </c>
      <c r="B7" s="37" t="s">
        <v>39</v>
      </c>
      <c r="C7" s="37" t="s">
        <v>49</v>
      </c>
      <c r="D7" s="20"/>
    </row>
    <row r="8" spans="1:4" x14ac:dyDescent="0.3">
      <c r="A8" s="21">
        <v>6</v>
      </c>
      <c r="B8" s="37" t="s">
        <v>39</v>
      </c>
      <c r="C8" s="37" t="s">
        <v>72</v>
      </c>
      <c r="D8" s="20"/>
    </row>
    <row r="9" spans="1:4" x14ac:dyDescent="0.3">
      <c r="A9" s="21">
        <v>7</v>
      </c>
      <c r="B9" s="37" t="s">
        <v>39</v>
      </c>
      <c r="C9" s="37" t="s">
        <v>73</v>
      </c>
      <c r="D9" s="20"/>
    </row>
    <row r="10" spans="1:4" x14ac:dyDescent="0.3">
      <c r="A10" s="21">
        <v>8</v>
      </c>
      <c r="B10" s="37" t="s">
        <v>39</v>
      </c>
      <c r="C10" s="37" t="s">
        <v>50</v>
      </c>
      <c r="D10" s="20"/>
    </row>
    <row r="11" spans="1:4" x14ac:dyDescent="0.3">
      <c r="A11" s="21">
        <v>9</v>
      </c>
      <c r="B11" s="37" t="s">
        <v>39</v>
      </c>
      <c r="C11" s="37" t="s">
        <v>84</v>
      </c>
      <c r="D11" s="20"/>
    </row>
    <row r="12" spans="1:4" x14ac:dyDescent="0.3">
      <c r="A12" s="21">
        <v>10</v>
      </c>
      <c r="B12" s="37" t="s">
        <v>39</v>
      </c>
      <c r="C12" s="37" t="s">
        <v>51</v>
      </c>
      <c r="D12" s="20"/>
    </row>
    <row r="13" spans="1:4" x14ac:dyDescent="0.3">
      <c r="A13" s="21">
        <v>11</v>
      </c>
      <c r="B13" s="37" t="s">
        <v>39</v>
      </c>
      <c r="C13" s="37" t="s">
        <v>85</v>
      </c>
      <c r="D13" s="20"/>
    </row>
    <row r="14" spans="1:4" x14ac:dyDescent="0.3">
      <c r="A14" s="21">
        <v>12</v>
      </c>
      <c r="B14" s="37" t="s">
        <v>39</v>
      </c>
      <c r="C14" s="37" t="s">
        <v>62</v>
      </c>
      <c r="D14" s="20"/>
    </row>
    <row r="15" spans="1:4" x14ac:dyDescent="0.3">
      <c r="A15" s="21">
        <v>13</v>
      </c>
      <c r="B15" s="37" t="s">
        <v>39</v>
      </c>
      <c r="C15" s="37" t="s">
        <v>52</v>
      </c>
      <c r="D15" s="20"/>
    </row>
    <row r="16" spans="1:4" x14ac:dyDescent="0.3">
      <c r="A16" s="21">
        <v>14</v>
      </c>
      <c r="B16" s="37" t="s">
        <v>39</v>
      </c>
      <c r="C16" s="37" t="s">
        <v>76</v>
      </c>
      <c r="D16" s="20"/>
    </row>
    <row r="17" spans="1:4" x14ac:dyDescent="0.3">
      <c r="A17" s="21">
        <v>15</v>
      </c>
      <c r="B17" s="37" t="s">
        <v>39</v>
      </c>
      <c r="C17" s="37" t="s">
        <v>53</v>
      </c>
      <c r="D17" s="20"/>
    </row>
    <row r="18" spans="1:4" x14ac:dyDescent="0.3">
      <c r="A18" s="21">
        <v>16</v>
      </c>
      <c r="B18" s="37" t="s">
        <v>39</v>
      </c>
      <c r="C18" s="37" t="s">
        <v>77</v>
      </c>
      <c r="D18" s="20"/>
    </row>
    <row r="19" spans="1:4" x14ac:dyDescent="0.3">
      <c r="A19" s="21">
        <v>17</v>
      </c>
      <c r="B19" s="37" t="s">
        <v>39</v>
      </c>
      <c r="C19" s="37" t="s">
        <v>86</v>
      </c>
      <c r="D19" s="20"/>
    </row>
    <row r="20" spans="1:4" x14ac:dyDescent="0.3">
      <c r="A20" s="21">
        <v>18</v>
      </c>
      <c r="B20" s="37" t="s">
        <v>187</v>
      </c>
      <c r="C20" s="37" t="s">
        <v>63</v>
      </c>
      <c r="D20" s="20"/>
    </row>
    <row r="21" spans="1:4" x14ac:dyDescent="0.3">
      <c r="A21" s="21">
        <v>19</v>
      </c>
      <c r="B21" s="37" t="s">
        <v>39</v>
      </c>
      <c r="C21" s="37" t="s">
        <v>54</v>
      </c>
      <c r="D21" s="20"/>
    </row>
    <row r="22" spans="1:4" x14ac:dyDescent="0.3">
      <c r="A22" s="21">
        <v>20</v>
      </c>
      <c r="B22" s="37" t="s">
        <v>39</v>
      </c>
      <c r="C22" s="37" t="s">
        <v>78</v>
      </c>
      <c r="D22" s="20"/>
    </row>
    <row r="23" spans="1:4" x14ac:dyDescent="0.3">
      <c r="A23" s="21">
        <v>21</v>
      </c>
      <c r="B23" s="37" t="s">
        <v>39</v>
      </c>
      <c r="C23" s="37" t="s">
        <v>79</v>
      </c>
      <c r="D23" s="20"/>
    </row>
    <row r="24" spans="1:4" x14ac:dyDescent="0.3">
      <c r="A24" s="21">
        <v>22</v>
      </c>
      <c r="B24" s="37" t="s">
        <v>39</v>
      </c>
      <c r="C24" s="37" t="s">
        <v>80</v>
      </c>
      <c r="D24" s="20"/>
    </row>
    <row r="25" spans="1:4" x14ac:dyDescent="0.3">
      <c r="A25" s="21">
        <v>23</v>
      </c>
      <c r="B25" s="37" t="s">
        <v>39</v>
      </c>
      <c r="C25" s="37" t="s">
        <v>81</v>
      </c>
      <c r="D25" s="20"/>
    </row>
    <row r="26" spans="1:4" x14ac:dyDescent="0.3">
      <c r="A26" s="21">
        <v>24</v>
      </c>
      <c r="B26" s="37" t="s">
        <v>39</v>
      </c>
      <c r="C26" s="37" t="s">
        <v>55</v>
      </c>
      <c r="D26" s="20"/>
    </row>
    <row r="27" spans="1:4" x14ac:dyDescent="0.3">
      <c r="A27" s="21">
        <v>25</v>
      </c>
      <c r="B27" s="37" t="s">
        <v>39</v>
      </c>
      <c r="C27" s="37" t="s">
        <v>64</v>
      </c>
      <c r="D27" s="20"/>
    </row>
    <row r="28" spans="1:4" x14ac:dyDescent="0.3">
      <c r="A28" s="21">
        <v>26</v>
      </c>
      <c r="B28" s="37" t="s">
        <v>39</v>
      </c>
      <c r="C28" s="37" t="s">
        <v>87</v>
      </c>
      <c r="D28" s="20"/>
    </row>
    <row r="29" spans="1:4" x14ac:dyDescent="0.3">
      <c r="A29" s="21">
        <v>27</v>
      </c>
      <c r="B29" s="37" t="s">
        <v>104</v>
      </c>
      <c r="C29" s="37" t="s">
        <v>68</v>
      </c>
      <c r="D29" s="20"/>
    </row>
    <row r="30" spans="1:4" x14ac:dyDescent="0.3">
      <c r="A30" s="21">
        <v>28</v>
      </c>
      <c r="B30" s="37" t="s">
        <v>39</v>
      </c>
      <c r="C30" s="37" t="s">
        <v>69</v>
      </c>
      <c r="D30" s="20"/>
    </row>
    <row r="31" spans="1:4" x14ac:dyDescent="0.3">
      <c r="A31" s="21">
        <v>29</v>
      </c>
      <c r="B31" s="37" t="s">
        <v>39</v>
      </c>
      <c r="C31" s="37" t="s">
        <v>88</v>
      </c>
      <c r="D31" s="20"/>
    </row>
    <row r="32" spans="1:4" x14ac:dyDescent="0.3">
      <c r="A32" s="21">
        <v>30</v>
      </c>
      <c r="B32" s="37" t="s">
        <v>39</v>
      </c>
      <c r="C32" s="37" t="s">
        <v>89</v>
      </c>
      <c r="D32" s="20"/>
    </row>
    <row r="33" spans="1:4" x14ac:dyDescent="0.3">
      <c r="A33" s="21">
        <v>31</v>
      </c>
      <c r="B33" s="37" t="s">
        <v>39</v>
      </c>
      <c r="C33" s="37" t="s">
        <v>90</v>
      </c>
      <c r="D33" s="20"/>
    </row>
    <row r="34" spans="1:4" x14ac:dyDescent="0.3">
      <c r="A34" s="21">
        <v>32</v>
      </c>
      <c r="B34" s="37" t="s">
        <v>39</v>
      </c>
      <c r="C34" s="37" t="s">
        <v>56</v>
      </c>
      <c r="D34" s="20"/>
    </row>
    <row r="35" spans="1:4" x14ac:dyDescent="0.3">
      <c r="A35" s="21">
        <v>33</v>
      </c>
      <c r="B35" s="37" t="s">
        <v>39</v>
      </c>
      <c r="C35" s="37" t="s">
        <v>109</v>
      </c>
      <c r="D35" s="20"/>
    </row>
    <row r="36" spans="1:4" x14ac:dyDescent="0.3">
      <c r="A36" s="21">
        <v>34</v>
      </c>
      <c r="B36" s="37" t="s">
        <v>39</v>
      </c>
      <c r="C36" s="37" t="s">
        <v>188</v>
      </c>
      <c r="D36" s="20"/>
    </row>
    <row r="37" spans="1:4" x14ac:dyDescent="0.3">
      <c r="A37" s="21">
        <v>35</v>
      </c>
      <c r="B37" s="46" t="s">
        <v>39</v>
      </c>
      <c r="C37" s="46" t="s">
        <v>112</v>
      </c>
      <c r="D37" s="20"/>
    </row>
    <row r="38" spans="1:4" x14ac:dyDescent="0.3">
      <c r="A38" s="21">
        <v>36</v>
      </c>
      <c r="B38" s="37" t="s">
        <v>39</v>
      </c>
      <c r="C38" s="37" t="s">
        <v>122</v>
      </c>
      <c r="D38" s="20"/>
    </row>
    <row r="39" spans="1:4" x14ac:dyDescent="0.3">
      <c r="A39" s="21">
        <v>37</v>
      </c>
      <c r="B39" s="37" t="s">
        <v>39</v>
      </c>
      <c r="C39" s="37" t="s">
        <v>123</v>
      </c>
      <c r="D39" s="20"/>
    </row>
    <row r="40" spans="1:4" x14ac:dyDescent="0.3">
      <c r="A40" s="21">
        <v>38</v>
      </c>
      <c r="B40" s="37" t="s">
        <v>39</v>
      </c>
      <c r="C40" s="37" t="s">
        <v>124</v>
      </c>
      <c r="D40" s="20"/>
    </row>
    <row r="41" spans="1:4" x14ac:dyDescent="0.3">
      <c r="A41" s="21">
        <v>39</v>
      </c>
      <c r="B41" s="37" t="s">
        <v>39</v>
      </c>
      <c r="C41" s="37" t="s">
        <v>125</v>
      </c>
      <c r="D41" s="20"/>
    </row>
    <row r="42" spans="1:4" x14ac:dyDescent="0.3">
      <c r="A42" s="21">
        <v>40</v>
      </c>
      <c r="B42" s="37" t="s">
        <v>39</v>
      </c>
      <c r="C42" s="37" t="s">
        <v>126</v>
      </c>
      <c r="D42" s="20"/>
    </row>
    <row r="43" spans="1:4" x14ac:dyDescent="0.3">
      <c r="A43" s="21">
        <v>41</v>
      </c>
      <c r="B43" s="37" t="s">
        <v>39</v>
      </c>
      <c r="C43" s="37" t="s">
        <v>127</v>
      </c>
      <c r="D43" s="20"/>
    </row>
    <row r="44" spans="1:4" x14ac:dyDescent="0.3">
      <c r="A44" s="21">
        <v>42</v>
      </c>
      <c r="B44" s="37" t="s">
        <v>39</v>
      </c>
      <c r="C44" s="44" t="s">
        <v>128</v>
      </c>
      <c r="D44" s="20"/>
    </row>
    <row r="45" spans="1:4" x14ac:dyDescent="0.3">
      <c r="A45" s="21">
        <v>43</v>
      </c>
      <c r="B45" s="37" t="s">
        <v>39</v>
      </c>
      <c r="C45" s="37" t="s">
        <v>223</v>
      </c>
      <c r="D45" s="20"/>
    </row>
    <row r="46" spans="1:4" x14ac:dyDescent="0.3">
      <c r="A46" s="21">
        <v>44</v>
      </c>
      <c r="B46" s="37" t="s">
        <v>224</v>
      </c>
      <c r="C46" s="37" t="s">
        <v>225</v>
      </c>
      <c r="D46" s="20"/>
    </row>
    <row r="47" spans="1:4" x14ac:dyDescent="0.3">
      <c r="A47" s="21">
        <v>45</v>
      </c>
      <c r="B47" s="37" t="s">
        <v>39</v>
      </c>
      <c r="C47" s="37" t="s">
        <v>226</v>
      </c>
      <c r="D47" s="20"/>
    </row>
    <row r="48" spans="1:4" x14ac:dyDescent="0.3">
      <c r="A48" s="21">
        <v>46</v>
      </c>
      <c r="B48" s="37" t="s">
        <v>39</v>
      </c>
      <c r="C48" s="37" t="s">
        <v>227</v>
      </c>
      <c r="D48" s="20"/>
    </row>
    <row r="49" spans="1:4" x14ac:dyDescent="0.3">
      <c r="A49" s="21">
        <v>47</v>
      </c>
      <c r="B49" s="37" t="s">
        <v>228</v>
      </c>
      <c r="C49" s="37" t="s">
        <v>229</v>
      </c>
      <c r="D49" s="20"/>
    </row>
    <row r="50" spans="1:4" x14ac:dyDescent="0.3">
      <c r="A50" s="21">
        <v>48</v>
      </c>
      <c r="B50" s="37" t="s">
        <v>230</v>
      </c>
      <c r="C50" s="37" t="s">
        <v>231</v>
      </c>
      <c r="D50" s="20"/>
    </row>
    <row r="51" spans="1:4" x14ac:dyDescent="0.3">
      <c r="A51" s="21">
        <v>49</v>
      </c>
      <c r="B51" s="37" t="s">
        <v>39</v>
      </c>
      <c r="C51" s="37" t="s">
        <v>232</v>
      </c>
      <c r="D51" s="20"/>
    </row>
    <row r="52" spans="1:4" x14ac:dyDescent="0.3">
      <c r="A52" s="21">
        <v>50</v>
      </c>
      <c r="B52" s="37" t="s">
        <v>228</v>
      </c>
      <c r="C52" s="44" t="s">
        <v>233</v>
      </c>
      <c r="D52" s="20"/>
    </row>
    <row r="53" spans="1:4" x14ac:dyDescent="0.3">
      <c r="A53" s="21">
        <v>51</v>
      </c>
      <c r="B53" s="45" t="s">
        <v>39</v>
      </c>
      <c r="C53" s="45" t="s">
        <v>234</v>
      </c>
      <c r="D53" s="20"/>
    </row>
    <row r="54" spans="1:4" x14ac:dyDescent="0.3">
      <c r="A54" s="21">
        <v>52</v>
      </c>
      <c r="B54" s="36" t="s">
        <v>39</v>
      </c>
      <c r="C54" s="36" t="s">
        <v>235</v>
      </c>
      <c r="D54" s="20"/>
    </row>
    <row r="55" spans="1:4" x14ac:dyDescent="0.3">
      <c r="A55" s="21">
        <v>53</v>
      </c>
      <c r="B55" s="36" t="s">
        <v>39</v>
      </c>
      <c r="C55" s="36" t="s">
        <v>236</v>
      </c>
      <c r="D55" s="22"/>
    </row>
    <row r="56" spans="1:4" x14ac:dyDescent="0.3">
      <c r="A56" s="21">
        <v>54</v>
      </c>
      <c r="B56" s="36" t="s">
        <v>39</v>
      </c>
      <c r="C56" s="36" t="s">
        <v>237</v>
      </c>
      <c r="D56" s="22"/>
    </row>
    <row r="57" spans="1:4" x14ac:dyDescent="0.3">
      <c r="A57" s="21">
        <v>55</v>
      </c>
      <c r="B57" s="36" t="s">
        <v>39</v>
      </c>
      <c r="C57" s="36" t="s">
        <v>238</v>
      </c>
      <c r="D57" s="22"/>
    </row>
    <row r="58" spans="1:4" x14ac:dyDescent="0.3">
      <c r="A58" s="21">
        <v>56</v>
      </c>
      <c r="B58" s="36" t="s">
        <v>228</v>
      </c>
      <c r="C58" s="36" t="s">
        <v>239</v>
      </c>
      <c r="D58" s="22"/>
    </row>
    <row r="59" spans="1:4" x14ac:dyDescent="0.3">
      <c r="A59" s="21">
        <v>57</v>
      </c>
      <c r="B59" s="36" t="s">
        <v>39</v>
      </c>
      <c r="C59" s="36" t="s">
        <v>240</v>
      </c>
      <c r="D59" s="22"/>
    </row>
    <row r="60" spans="1:4" x14ac:dyDescent="0.3">
      <c r="A60" s="21">
        <v>58</v>
      </c>
      <c r="B60" s="36" t="s">
        <v>39</v>
      </c>
      <c r="C60" s="36" t="s">
        <v>241</v>
      </c>
      <c r="D60" s="22"/>
    </row>
    <row r="61" spans="1:4" x14ac:dyDescent="0.3">
      <c r="A61" s="21">
        <v>59</v>
      </c>
      <c r="B61" s="36" t="s">
        <v>39</v>
      </c>
      <c r="C61" s="36" t="s">
        <v>242</v>
      </c>
      <c r="D61" s="22"/>
    </row>
    <row r="62" spans="1:4" x14ac:dyDescent="0.3">
      <c r="A62" s="21">
        <v>60</v>
      </c>
      <c r="B62" s="36" t="s">
        <v>39</v>
      </c>
      <c r="C62" s="36" t="s">
        <v>243</v>
      </c>
      <c r="D62" s="22"/>
    </row>
    <row r="63" spans="1:4" x14ac:dyDescent="0.3">
      <c r="A63" s="21">
        <v>61</v>
      </c>
      <c r="B63" s="36" t="s">
        <v>39</v>
      </c>
      <c r="C63" s="36" t="s">
        <v>244</v>
      </c>
      <c r="D63" s="22"/>
    </row>
    <row r="64" spans="1:4" x14ac:dyDescent="0.3">
      <c r="A64" s="21">
        <v>62</v>
      </c>
      <c r="B64" s="36" t="s">
        <v>39</v>
      </c>
      <c r="C64" s="36" t="s">
        <v>245</v>
      </c>
      <c r="D64" s="22"/>
    </row>
    <row r="65" spans="1:4" x14ac:dyDescent="0.3">
      <c r="A65" s="21">
        <v>63</v>
      </c>
      <c r="B65" s="36" t="s">
        <v>39</v>
      </c>
      <c r="C65" s="36" t="s">
        <v>246</v>
      </c>
      <c r="D65" s="22"/>
    </row>
    <row r="66" spans="1:4" x14ac:dyDescent="0.3">
      <c r="A66" s="21">
        <v>64</v>
      </c>
      <c r="B66" s="36" t="s">
        <v>39</v>
      </c>
      <c r="C66" s="36" t="s">
        <v>247</v>
      </c>
      <c r="D66" s="22"/>
    </row>
    <row r="67" spans="1:4" x14ac:dyDescent="0.3">
      <c r="A67" s="21">
        <v>65</v>
      </c>
      <c r="B67" s="36" t="s">
        <v>39</v>
      </c>
      <c r="C67" s="36" t="s">
        <v>248</v>
      </c>
      <c r="D67" s="22"/>
    </row>
    <row r="68" spans="1:4" x14ac:dyDescent="0.3">
      <c r="A68" s="21">
        <v>66</v>
      </c>
      <c r="B68" s="36" t="s">
        <v>39</v>
      </c>
      <c r="C68" s="36" t="s">
        <v>249</v>
      </c>
      <c r="D68" s="22"/>
    </row>
    <row r="69" spans="1:4" x14ac:dyDescent="0.3">
      <c r="A69" s="21">
        <v>67</v>
      </c>
      <c r="B69" s="36" t="s">
        <v>228</v>
      </c>
      <c r="C69" s="36" t="s">
        <v>250</v>
      </c>
      <c r="D69" s="22"/>
    </row>
    <row r="70" spans="1:4" x14ac:dyDescent="0.3">
      <c r="A70" s="21">
        <v>68</v>
      </c>
      <c r="B70" s="36" t="s">
        <v>39</v>
      </c>
      <c r="C70" s="36" t="s">
        <v>251</v>
      </c>
      <c r="D70" s="22"/>
    </row>
    <row r="71" spans="1:4" x14ac:dyDescent="0.3">
      <c r="A71" s="21">
        <v>69</v>
      </c>
      <c r="B71" s="36" t="s">
        <v>39</v>
      </c>
      <c r="C71" s="36" t="s">
        <v>252</v>
      </c>
      <c r="D71" s="22"/>
    </row>
    <row r="72" spans="1:4" x14ac:dyDescent="0.3">
      <c r="A72" s="21">
        <v>70</v>
      </c>
      <c r="B72" s="36" t="s">
        <v>39</v>
      </c>
      <c r="C72" s="36" t="s">
        <v>253</v>
      </c>
      <c r="D72" s="22"/>
    </row>
    <row r="73" spans="1:4" x14ac:dyDescent="0.3">
      <c r="A73" s="21">
        <v>71</v>
      </c>
      <c r="B73" s="36" t="s">
        <v>39</v>
      </c>
      <c r="C73" s="36" t="s">
        <v>254</v>
      </c>
      <c r="D73" s="22"/>
    </row>
    <row r="74" spans="1:4" x14ac:dyDescent="0.3">
      <c r="A74" s="21">
        <v>72</v>
      </c>
      <c r="B74" s="36" t="s">
        <v>39</v>
      </c>
      <c r="C74" s="36" t="s">
        <v>255</v>
      </c>
      <c r="D74" s="22"/>
    </row>
    <row r="75" spans="1:4" x14ac:dyDescent="0.3">
      <c r="A75" s="21">
        <v>73</v>
      </c>
      <c r="B75" s="36" t="s">
        <v>39</v>
      </c>
      <c r="C75" s="36" t="s">
        <v>256</v>
      </c>
      <c r="D75" s="22"/>
    </row>
    <row r="76" spans="1:4" x14ac:dyDescent="0.3">
      <c r="A76" s="21">
        <v>74</v>
      </c>
      <c r="B76" s="36" t="s">
        <v>39</v>
      </c>
      <c r="C76" s="36" t="s">
        <v>257</v>
      </c>
      <c r="D76" s="22"/>
    </row>
    <row r="77" spans="1:4" x14ac:dyDescent="0.3">
      <c r="A77" s="21">
        <v>75</v>
      </c>
      <c r="B77" s="36" t="s">
        <v>39</v>
      </c>
      <c r="C77" s="36" t="s">
        <v>258</v>
      </c>
      <c r="D77" s="22"/>
    </row>
    <row r="79" spans="1:4" x14ac:dyDescent="0.3">
      <c r="A79" s="52">
        <v>76</v>
      </c>
      <c r="B79" s="37" t="s">
        <v>105</v>
      </c>
      <c r="C79" s="37" t="s">
        <v>97</v>
      </c>
      <c r="D79" s="22"/>
    </row>
    <row r="80" spans="1:4" x14ac:dyDescent="0.3">
      <c r="A80" s="52">
        <v>77</v>
      </c>
      <c r="B80" s="37" t="s">
        <v>104</v>
      </c>
      <c r="C80" s="37" t="s">
        <v>98</v>
      </c>
      <c r="D80" s="22"/>
    </row>
    <row r="81" spans="1:4" x14ac:dyDescent="0.3">
      <c r="A81" s="52">
        <v>78</v>
      </c>
      <c r="B81" s="37" t="s">
        <v>39</v>
      </c>
      <c r="C81" s="37" t="s">
        <v>99</v>
      </c>
      <c r="D81" s="22"/>
    </row>
    <row r="82" spans="1:4" x14ac:dyDescent="0.3">
      <c r="A82" s="52">
        <v>79</v>
      </c>
      <c r="B82" s="37" t="s">
        <v>104</v>
      </c>
      <c r="C82" s="37" t="s">
        <v>100</v>
      </c>
      <c r="D82" s="22"/>
    </row>
    <row r="83" spans="1:4" x14ac:dyDescent="0.3">
      <c r="A83" s="52">
        <v>80</v>
      </c>
      <c r="B83" s="37" t="s">
        <v>39</v>
      </c>
      <c r="C83" s="37" t="s">
        <v>101</v>
      </c>
      <c r="D83" s="22"/>
    </row>
    <row r="84" spans="1:4" x14ac:dyDescent="0.3">
      <c r="A84" s="52">
        <v>81</v>
      </c>
      <c r="B84" s="37" t="s">
        <v>39</v>
      </c>
      <c r="C84" s="37" t="s">
        <v>102</v>
      </c>
      <c r="D84" s="22"/>
    </row>
    <row r="85" spans="1:4" x14ac:dyDescent="0.3">
      <c r="A85" s="52">
        <v>82</v>
      </c>
      <c r="B85" s="37" t="s">
        <v>39</v>
      </c>
      <c r="C85" s="37" t="s">
        <v>103</v>
      </c>
      <c r="D85" s="22"/>
    </row>
    <row r="86" spans="1:4" x14ac:dyDescent="0.3">
      <c r="A86" s="52">
        <v>83</v>
      </c>
      <c r="B86" s="37" t="s">
        <v>39</v>
      </c>
      <c r="C86" s="37" t="s">
        <v>189</v>
      </c>
      <c r="D86" s="22"/>
    </row>
    <row r="87" spans="1:4" x14ac:dyDescent="0.3">
      <c r="A87" s="52">
        <v>84</v>
      </c>
      <c r="B87" s="37" t="s">
        <v>39</v>
      </c>
      <c r="C87" s="37" t="s">
        <v>190</v>
      </c>
      <c r="D87" s="22"/>
    </row>
    <row r="88" spans="1:4" x14ac:dyDescent="0.3">
      <c r="A88" s="49"/>
      <c r="B88" s="50"/>
      <c r="C88" s="50"/>
      <c r="D88" s="51"/>
    </row>
    <row r="89" spans="1:4" x14ac:dyDescent="0.3">
      <c r="A89" s="52">
        <v>85</v>
      </c>
      <c r="B89" s="36" t="s">
        <v>39</v>
      </c>
      <c r="C89" s="36" t="s">
        <v>540</v>
      </c>
      <c r="D89" s="22"/>
    </row>
    <row r="90" spans="1:4" x14ac:dyDescent="0.3">
      <c r="A90" s="52">
        <v>86</v>
      </c>
      <c r="B90" s="36" t="s">
        <v>39</v>
      </c>
      <c r="C90" s="36" t="s">
        <v>541</v>
      </c>
      <c r="D90" s="22"/>
    </row>
    <row r="91" spans="1:4" x14ac:dyDescent="0.3">
      <c r="A91" s="52">
        <v>87</v>
      </c>
      <c r="B91" s="36" t="s">
        <v>39</v>
      </c>
      <c r="C91" s="36" t="s">
        <v>542</v>
      </c>
      <c r="D91" s="22"/>
    </row>
    <row r="92" spans="1:4" x14ac:dyDescent="0.3">
      <c r="A92" s="52">
        <v>88</v>
      </c>
      <c r="B92" s="36" t="s">
        <v>39</v>
      </c>
      <c r="C92" s="36" t="s">
        <v>543</v>
      </c>
      <c r="D92" s="22"/>
    </row>
    <row r="93" spans="1:4" x14ac:dyDescent="0.3">
      <c r="A93" s="52">
        <v>89</v>
      </c>
      <c r="B93" s="36" t="s">
        <v>39</v>
      </c>
      <c r="C93" s="36" t="s">
        <v>544</v>
      </c>
      <c r="D93" s="22"/>
    </row>
    <row r="94" spans="1:4" x14ac:dyDescent="0.3">
      <c r="A94" s="52">
        <v>90</v>
      </c>
      <c r="B94" s="36" t="s">
        <v>39</v>
      </c>
      <c r="C94" s="36" t="s">
        <v>545</v>
      </c>
      <c r="D94" s="22"/>
    </row>
    <row r="95" spans="1:4" x14ac:dyDescent="0.3">
      <c r="A95" s="52">
        <v>91</v>
      </c>
      <c r="B95" s="36" t="s">
        <v>39</v>
      </c>
      <c r="C95" s="36" t="s">
        <v>546</v>
      </c>
      <c r="D95" s="22"/>
    </row>
    <row r="96" spans="1:4" x14ac:dyDescent="0.3">
      <c r="A96" s="52">
        <v>92</v>
      </c>
      <c r="B96" s="36" t="s">
        <v>39</v>
      </c>
      <c r="C96" s="36" t="s">
        <v>547</v>
      </c>
      <c r="D96" s="22"/>
    </row>
    <row r="97" spans="1:4" x14ac:dyDescent="0.3">
      <c r="A97" s="52">
        <v>93</v>
      </c>
      <c r="B97" s="36" t="s">
        <v>39</v>
      </c>
      <c r="C97" s="36" t="s">
        <v>548</v>
      </c>
      <c r="D97" s="22"/>
    </row>
  </sheetData>
  <mergeCells count="1">
    <mergeCell ref="A1:D1"/>
  </mergeCells>
  <pageMargins left="0.7" right="0.7" top="0.75" bottom="0.75" header="0.3" footer="0.3"/>
  <pageSetup paperSize="9" fitToHeight="0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666CC-842E-4C16-9942-C77DA12B531A}">
  <sheetPr>
    <pageSetUpPr fitToPage="1"/>
  </sheetPr>
  <dimension ref="A1:D148"/>
  <sheetViews>
    <sheetView topLeftCell="A34" workbookViewId="0">
      <selection activeCell="C54" sqref="C54"/>
    </sheetView>
  </sheetViews>
  <sheetFormatPr defaultRowHeight="14.4" x14ac:dyDescent="0.3"/>
  <cols>
    <col min="1" max="1" width="4.5546875" customWidth="1"/>
    <col min="2" max="2" width="19.33203125" customWidth="1"/>
    <col min="3" max="3" width="48" customWidth="1"/>
    <col min="4" max="4" width="5.33203125" customWidth="1"/>
  </cols>
  <sheetData>
    <row r="1" spans="1:4" x14ac:dyDescent="0.3">
      <c r="A1" s="160" t="s">
        <v>185</v>
      </c>
      <c r="B1" s="160"/>
      <c r="C1" s="160"/>
      <c r="D1" s="160"/>
    </row>
    <row r="2" spans="1:4" ht="30.75" customHeight="1" x14ac:dyDescent="0.3">
      <c r="A2" s="43" t="s">
        <v>46</v>
      </c>
      <c r="B2" s="43" t="s">
        <v>186</v>
      </c>
      <c r="C2" s="43" t="s">
        <v>91</v>
      </c>
      <c r="D2" s="53"/>
    </row>
    <row r="3" spans="1:4" x14ac:dyDescent="0.3">
      <c r="A3" s="53">
        <v>1</v>
      </c>
      <c r="B3" s="37" t="s">
        <v>39</v>
      </c>
      <c r="C3" s="37" t="s">
        <v>48</v>
      </c>
      <c r="D3" s="53"/>
    </row>
    <row r="4" spans="1:4" x14ac:dyDescent="0.3">
      <c r="A4" s="53">
        <v>2</v>
      </c>
      <c r="B4" s="37" t="s">
        <v>39</v>
      </c>
      <c r="C4" s="37" t="s">
        <v>71</v>
      </c>
      <c r="D4" s="53"/>
    </row>
    <row r="5" spans="1:4" x14ac:dyDescent="0.3">
      <c r="A5" s="53">
        <v>3</v>
      </c>
      <c r="B5" s="37" t="s">
        <v>39</v>
      </c>
      <c r="C5" s="37" t="s">
        <v>47</v>
      </c>
      <c r="D5" s="53"/>
    </row>
    <row r="6" spans="1:4" x14ac:dyDescent="0.3">
      <c r="A6" s="53">
        <v>4</v>
      </c>
      <c r="B6" s="37" t="s">
        <v>39</v>
      </c>
      <c r="C6" s="37" t="s">
        <v>83</v>
      </c>
      <c r="D6" s="53"/>
    </row>
    <row r="7" spans="1:4" x14ac:dyDescent="0.3">
      <c r="A7" s="53">
        <v>5</v>
      </c>
      <c r="B7" s="37" t="s">
        <v>39</v>
      </c>
      <c r="C7" s="37" t="s">
        <v>49</v>
      </c>
      <c r="D7" s="53"/>
    </row>
    <row r="8" spans="1:4" x14ac:dyDescent="0.3">
      <c r="A8" s="53">
        <v>6</v>
      </c>
      <c r="B8" s="37" t="s">
        <v>39</v>
      </c>
      <c r="C8" s="37" t="s">
        <v>72</v>
      </c>
      <c r="D8" s="53"/>
    </row>
    <row r="9" spans="1:4" x14ac:dyDescent="0.3">
      <c r="A9" s="53">
        <v>7</v>
      </c>
      <c r="B9" s="37" t="s">
        <v>39</v>
      </c>
      <c r="C9" s="37" t="s">
        <v>73</v>
      </c>
      <c r="D9" s="53"/>
    </row>
    <row r="10" spans="1:4" x14ac:dyDescent="0.3">
      <c r="A10" s="53">
        <v>8</v>
      </c>
      <c r="B10" s="37" t="s">
        <v>39</v>
      </c>
      <c r="C10" s="37" t="s">
        <v>50</v>
      </c>
      <c r="D10" s="53"/>
    </row>
    <row r="11" spans="1:4" x14ac:dyDescent="0.3">
      <c r="A11" s="53">
        <v>9</v>
      </c>
      <c r="B11" s="37" t="s">
        <v>39</v>
      </c>
      <c r="C11" s="37" t="s">
        <v>84</v>
      </c>
      <c r="D11" s="53"/>
    </row>
    <row r="12" spans="1:4" x14ac:dyDescent="0.3">
      <c r="A12" s="53">
        <v>10</v>
      </c>
      <c r="B12" s="37" t="s">
        <v>39</v>
      </c>
      <c r="C12" s="37" t="s">
        <v>51</v>
      </c>
      <c r="D12" s="53"/>
    </row>
    <row r="13" spans="1:4" x14ac:dyDescent="0.3">
      <c r="A13" s="53">
        <v>11</v>
      </c>
      <c r="B13" s="37" t="s">
        <v>39</v>
      </c>
      <c r="C13" s="37" t="s">
        <v>85</v>
      </c>
      <c r="D13" s="53"/>
    </row>
    <row r="14" spans="1:4" x14ac:dyDescent="0.3">
      <c r="A14" s="53">
        <v>12</v>
      </c>
      <c r="B14" s="37" t="s">
        <v>39</v>
      </c>
      <c r="C14" s="37" t="s">
        <v>62</v>
      </c>
      <c r="D14" s="53"/>
    </row>
    <row r="15" spans="1:4" x14ac:dyDescent="0.3">
      <c r="A15" s="53">
        <v>13</v>
      </c>
      <c r="B15" s="37" t="s">
        <v>39</v>
      </c>
      <c r="C15" s="37" t="s">
        <v>52</v>
      </c>
      <c r="D15" s="53"/>
    </row>
    <row r="16" spans="1:4" x14ac:dyDescent="0.3">
      <c r="A16" s="53">
        <v>14</v>
      </c>
      <c r="B16" s="37" t="s">
        <v>39</v>
      </c>
      <c r="C16" s="37" t="s">
        <v>76</v>
      </c>
      <c r="D16" s="53"/>
    </row>
    <row r="17" spans="1:4" x14ac:dyDescent="0.3">
      <c r="A17" s="53">
        <v>15</v>
      </c>
      <c r="B17" s="37" t="s">
        <v>39</v>
      </c>
      <c r="C17" s="37" t="s">
        <v>53</v>
      </c>
      <c r="D17" s="53"/>
    </row>
    <row r="18" spans="1:4" x14ac:dyDescent="0.3">
      <c r="A18" s="53">
        <v>16</v>
      </c>
      <c r="B18" s="37" t="s">
        <v>39</v>
      </c>
      <c r="C18" s="37" t="s">
        <v>77</v>
      </c>
      <c r="D18" s="53"/>
    </row>
    <row r="19" spans="1:4" x14ac:dyDescent="0.3">
      <c r="A19" s="53">
        <v>17</v>
      </c>
      <c r="B19" s="37" t="s">
        <v>39</v>
      </c>
      <c r="C19" s="37" t="s">
        <v>86</v>
      </c>
      <c r="D19" s="53"/>
    </row>
    <row r="20" spans="1:4" x14ac:dyDescent="0.3">
      <c r="A20" s="53">
        <v>18</v>
      </c>
      <c r="B20" s="37" t="s">
        <v>187</v>
      </c>
      <c r="C20" s="37" t="s">
        <v>63</v>
      </c>
      <c r="D20" s="53"/>
    </row>
    <row r="21" spans="1:4" x14ac:dyDescent="0.3">
      <c r="A21" s="53">
        <v>19</v>
      </c>
      <c r="B21" s="37" t="s">
        <v>39</v>
      </c>
      <c r="C21" s="37" t="s">
        <v>54</v>
      </c>
      <c r="D21" s="53"/>
    </row>
    <row r="22" spans="1:4" x14ac:dyDescent="0.3">
      <c r="A22" s="53">
        <v>20</v>
      </c>
      <c r="B22" s="37" t="s">
        <v>39</v>
      </c>
      <c r="C22" s="37" t="s">
        <v>78</v>
      </c>
      <c r="D22" s="53"/>
    </row>
    <row r="23" spans="1:4" x14ac:dyDescent="0.3">
      <c r="A23" s="53">
        <v>21</v>
      </c>
      <c r="B23" s="37" t="s">
        <v>39</v>
      </c>
      <c r="C23" s="37" t="s">
        <v>79</v>
      </c>
      <c r="D23" s="53"/>
    </row>
    <row r="24" spans="1:4" x14ac:dyDescent="0.3">
      <c r="A24" s="53">
        <v>22</v>
      </c>
      <c r="B24" s="37" t="s">
        <v>39</v>
      </c>
      <c r="C24" s="37" t="s">
        <v>80</v>
      </c>
      <c r="D24" s="53"/>
    </row>
    <row r="25" spans="1:4" x14ac:dyDescent="0.3">
      <c r="A25" s="53">
        <v>23</v>
      </c>
      <c r="B25" s="37" t="s">
        <v>39</v>
      </c>
      <c r="C25" s="37" t="s">
        <v>81</v>
      </c>
      <c r="D25" s="53"/>
    </row>
    <row r="26" spans="1:4" x14ac:dyDescent="0.3">
      <c r="A26" s="53">
        <v>24</v>
      </c>
      <c r="B26" s="37" t="s">
        <v>39</v>
      </c>
      <c r="C26" s="37" t="s">
        <v>55</v>
      </c>
      <c r="D26" s="53"/>
    </row>
    <row r="27" spans="1:4" x14ac:dyDescent="0.3">
      <c r="A27" s="53">
        <v>25</v>
      </c>
      <c r="B27" s="37" t="s">
        <v>39</v>
      </c>
      <c r="C27" s="37" t="s">
        <v>64</v>
      </c>
      <c r="D27" s="53"/>
    </row>
    <row r="28" spans="1:4" x14ac:dyDescent="0.3">
      <c r="A28" s="53">
        <v>26</v>
      </c>
      <c r="B28" s="37" t="s">
        <v>39</v>
      </c>
      <c r="C28" s="37" t="s">
        <v>87</v>
      </c>
      <c r="D28" s="53"/>
    </row>
    <row r="29" spans="1:4" x14ac:dyDescent="0.3">
      <c r="A29" s="53">
        <v>27</v>
      </c>
      <c r="B29" s="37" t="s">
        <v>104</v>
      </c>
      <c r="C29" s="37" t="s">
        <v>68</v>
      </c>
      <c r="D29" s="53"/>
    </row>
    <row r="30" spans="1:4" x14ac:dyDescent="0.3">
      <c r="A30" s="53">
        <v>28</v>
      </c>
      <c r="B30" s="37" t="s">
        <v>39</v>
      </c>
      <c r="C30" s="37" t="s">
        <v>69</v>
      </c>
      <c r="D30" s="53"/>
    </row>
    <row r="31" spans="1:4" x14ac:dyDescent="0.3">
      <c r="A31" s="53">
        <v>29</v>
      </c>
      <c r="B31" s="37" t="s">
        <v>39</v>
      </c>
      <c r="C31" s="37" t="s">
        <v>88</v>
      </c>
      <c r="D31" s="53"/>
    </row>
    <row r="32" spans="1:4" x14ac:dyDescent="0.3">
      <c r="A32" s="53">
        <v>30</v>
      </c>
      <c r="B32" s="37" t="s">
        <v>39</v>
      </c>
      <c r="C32" s="37" t="s">
        <v>89</v>
      </c>
      <c r="D32" s="53"/>
    </row>
    <row r="33" spans="1:4" x14ac:dyDescent="0.3">
      <c r="A33" s="53">
        <v>31</v>
      </c>
      <c r="B33" s="37" t="s">
        <v>39</v>
      </c>
      <c r="C33" s="37" t="s">
        <v>90</v>
      </c>
      <c r="D33" s="53"/>
    </row>
    <row r="34" spans="1:4" x14ac:dyDescent="0.3">
      <c r="A34" s="53">
        <v>32</v>
      </c>
      <c r="B34" s="37" t="s">
        <v>39</v>
      </c>
      <c r="C34" s="37" t="s">
        <v>56</v>
      </c>
      <c r="D34" s="53"/>
    </row>
    <row r="35" spans="1:4" x14ac:dyDescent="0.3">
      <c r="A35" s="53">
        <v>33</v>
      </c>
      <c r="B35" s="37" t="s">
        <v>39</v>
      </c>
      <c r="C35" s="37" t="s">
        <v>109</v>
      </c>
      <c r="D35" s="53"/>
    </row>
    <row r="36" spans="1:4" x14ac:dyDescent="0.3">
      <c r="A36" s="53">
        <v>34</v>
      </c>
      <c r="B36" s="37" t="s">
        <v>39</v>
      </c>
      <c r="C36" s="37" t="s">
        <v>188</v>
      </c>
      <c r="D36" s="53"/>
    </row>
    <row r="37" spans="1:4" x14ac:dyDescent="0.3">
      <c r="A37" s="53">
        <v>35</v>
      </c>
      <c r="B37" s="46" t="s">
        <v>39</v>
      </c>
      <c r="C37" s="46" t="s">
        <v>112</v>
      </c>
      <c r="D37" s="53"/>
    </row>
    <row r="38" spans="1:4" x14ac:dyDescent="0.3">
      <c r="A38" s="53">
        <v>36</v>
      </c>
      <c r="B38" s="37" t="s">
        <v>39</v>
      </c>
      <c r="C38" s="37" t="s">
        <v>122</v>
      </c>
      <c r="D38" s="53"/>
    </row>
    <row r="39" spans="1:4" x14ac:dyDescent="0.3">
      <c r="A39" s="53">
        <v>37</v>
      </c>
      <c r="B39" s="37" t="s">
        <v>39</v>
      </c>
      <c r="C39" s="37" t="s">
        <v>123</v>
      </c>
      <c r="D39" s="53"/>
    </row>
    <row r="40" spans="1:4" x14ac:dyDescent="0.3">
      <c r="A40" s="53">
        <v>38</v>
      </c>
      <c r="B40" s="37" t="s">
        <v>39</v>
      </c>
      <c r="C40" s="37" t="s">
        <v>124</v>
      </c>
      <c r="D40" s="53"/>
    </row>
    <row r="41" spans="1:4" x14ac:dyDescent="0.3">
      <c r="A41" s="53">
        <v>39</v>
      </c>
      <c r="B41" s="37" t="s">
        <v>39</v>
      </c>
      <c r="C41" s="37" t="s">
        <v>125</v>
      </c>
      <c r="D41" s="53"/>
    </row>
    <row r="42" spans="1:4" x14ac:dyDescent="0.3">
      <c r="A42" s="53">
        <v>40</v>
      </c>
      <c r="B42" s="37" t="s">
        <v>39</v>
      </c>
      <c r="C42" s="37" t="s">
        <v>126</v>
      </c>
      <c r="D42" s="53"/>
    </row>
    <row r="43" spans="1:4" x14ac:dyDescent="0.3">
      <c r="A43" s="53">
        <v>41</v>
      </c>
      <c r="B43" s="37" t="s">
        <v>39</v>
      </c>
      <c r="C43" s="37" t="s">
        <v>127</v>
      </c>
      <c r="D43" s="53"/>
    </row>
    <row r="44" spans="1:4" x14ac:dyDescent="0.3">
      <c r="A44" s="53">
        <v>42</v>
      </c>
      <c r="B44" s="37" t="s">
        <v>39</v>
      </c>
      <c r="C44" s="37" t="s">
        <v>128</v>
      </c>
      <c r="D44" s="53"/>
    </row>
    <row r="45" spans="1:4" x14ac:dyDescent="0.3">
      <c r="A45" s="53">
        <v>43</v>
      </c>
      <c r="B45" s="37" t="s">
        <v>39</v>
      </c>
      <c r="C45" s="37" t="s">
        <v>223</v>
      </c>
      <c r="D45" s="53"/>
    </row>
    <row r="46" spans="1:4" x14ac:dyDescent="0.3">
      <c r="A46" s="53">
        <v>44</v>
      </c>
      <c r="B46" s="37" t="s">
        <v>224</v>
      </c>
      <c r="C46" s="37" t="s">
        <v>225</v>
      </c>
      <c r="D46" s="53"/>
    </row>
    <row r="47" spans="1:4" x14ac:dyDescent="0.3">
      <c r="A47" s="53">
        <v>45</v>
      </c>
      <c r="B47" s="37" t="s">
        <v>39</v>
      </c>
      <c r="C47" s="37" t="s">
        <v>226</v>
      </c>
      <c r="D47" s="53"/>
    </row>
    <row r="48" spans="1:4" x14ac:dyDescent="0.3">
      <c r="A48" s="53">
        <v>46</v>
      </c>
      <c r="B48" s="37" t="s">
        <v>39</v>
      </c>
      <c r="C48" s="37" t="s">
        <v>227</v>
      </c>
      <c r="D48" s="53"/>
    </row>
    <row r="49" spans="1:4" x14ac:dyDescent="0.3">
      <c r="A49" s="53">
        <v>47</v>
      </c>
      <c r="B49" s="37" t="s">
        <v>228</v>
      </c>
      <c r="C49" s="37" t="s">
        <v>229</v>
      </c>
      <c r="D49" s="53"/>
    </row>
    <row r="50" spans="1:4" x14ac:dyDescent="0.3">
      <c r="A50" s="53">
        <v>48</v>
      </c>
      <c r="B50" s="37" t="s">
        <v>230</v>
      </c>
      <c r="C50" s="37" t="s">
        <v>231</v>
      </c>
      <c r="D50" s="53"/>
    </row>
    <row r="51" spans="1:4" x14ac:dyDescent="0.3">
      <c r="A51" s="53">
        <v>49</v>
      </c>
      <c r="B51" s="37" t="s">
        <v>39</v>
      </c>
      <c r="C51" s="37" t="s">
        <v>232</v>
      </c>
      <c r="D51" s="53"/>
    </row>
    <row r="52" spans="1:4" x14ac:dyDescent="0.3">
      <c r="A52" s="53">
        <v>50</v>
      </c>
      <c r="B52" s="37" t="s">
        <v>228</v>
      </c>
      <c r="C52" s="37" t="s">
        <v>233</v>
      </c>
      <c r="D52" s="53"/>
    </row>
    <row r="53" spans="1:4" x14ac:dyDescent="0.3">
      <c r="A53" s="53">
        <v>51</v>
      </c>
      <c r="B53" s="37" t="s">
        <v>39</v>
      </c>
      <c r="C53" s="37" t="s">
        <v>234</v>
      </c>
      <c r="D53" s="53"/>
    </row>
    <row r="54" spans="1:4" x14ac:dyDescent="0.3">
      <c r="A54" s="53">
        <v>52</v>
      </c>
      <c r="B54" s="36" t="s">
        <v>39</v>
      </c>
      <c r="C54" s="36" t="s">
        <v>235</v>
      </c>
      <c r="D54" s="53"/>
    </row>
    <row r="55" spans="1:4" x14ac:dyDescent="0.3">
      <c r="A55" s="53">
        <v>53</v>
      </c>
      <c r="B55" s="36" t="s">
        <v>39</v>
      </c>
      <c r="C55" s="36" t="s">
        <v>236</v>
      </c>
      <c r="D55" s="36"/>
    </row>
    <row r="56" spans="1:4" x14ac:dyDescent="0.3">
      <c r="A56" s="53">
        <v>54</v>
      </c>
      <c r="B56" s="36" t="s">
        <v>39</v>
      </c>
      <c r="C56" s="36" t="s">
        <v>237</v>
      </c>
      <c r="D56" s="36"/>
    </row>
    <row r="57" spans="1:4" x14ac:dyDescent="0.3">
      <c r="A57" s="53">
        <v>55</v>
      </c>
      <c r="B57" s="36" t="s">
        <v>39</v>
      </c>
      <c r="C57" s="36" t="s">
        <v>238</v>
      </c>
      <c r="D57" s="36"/>
    </row>
    <row r="58" spans="1:4" x14ac:dyDescent="0.3">
      <c r="A58" s="53">
        <v>56</v>
      </c>
      <c r="B58" s="36" t="s">
        <v>228</v>
      </c>
      <c r="C58" s="36" t="s">
        <v>239</v>
      </c>
      <c r="D58" s="36"/>
    </row>
    <row r="59" spans="1:4" x14ac:dyDescent="0.3">
      <c r="A59" s="53">
        <v>57</v>
      </c>
      <c r="B59" s="36" t="s">
        <v>39</v>
      </c>
      <c r="C59" s="36" t="s">
        <v>240</v>
      </c>
      <c r="D59" s="36"/>
    </row>
    <row r="60" spans="1:4" x14ac:dyDescent="0.3">
      <c r="A60" s="53">
        <v>58</v>
      </c>
      <c r="B60" s="36" t="s">
        <v>39</v>
      </c>
      <c r="C60" s="36" t="s">
        <v>241</v>
      </c>
      <c r="D60" s="36"/>
    </row>
    <row r="61" spans="1:4" x14ac:dyDescent="0.3">
      <c r="A61" s="53">
        <v>59</v>
      </c>
      <c r="B61" s="36" t="s">
        <v>39</v>
      </c>
      <c r="C61" s="36" t="s">
        <v>242</v>
      </c>
      <c r="D61" s="36"/>
    </row>
    <row r="62" spans="1:4" x14ac:dyDescent="0.3">
      <c r="A62" s="53">
        <v>60</v>
      </c>
      <c r="B62" s="36" t="s">
        <v>39</v>
      </c>
      <c r="C62" s="36" t="s">
        <v>243</v>
      </c>
      <c r="D62" s="36"/>
    </row>
    <row r="63" spans="1:4" x14ac:dyDescent="0.3">
      <c r="A63" s="53">
        <v>61</v>
      </c>
      <c r="B63" s="36" t="s">
        <v>39</v>
      </c>
      <c r="C63" s="36" t="s">
        <v>244</v>
      </c>
      <c r="D63" s="36"/>
    </row>
    <row r="64" spans="1:4" x14ac:dyDescent="0.3">
      <c r="A64" s="53">
        <v>62</v>
      </c>
      <c r="B64" s="36" t="s">
        <v>39</v>
      </c>
      <c r="C64" s="36" t="s">
        <v>245</v>
      </c>
      <c r="D64" s="36"/>
    </row>
    <row r="65" spans="1:4" x14ac:dyDescent="0.3">
      <c r="A65" s="53">
        <v>63</v>
      </c>
      <c r="B65" s="36" t="s">
        <v>39</v>
      </c>
      <c r="C65" s="36" t="s">
        <v>246</v>
      </c>
      <c r="D65" s="36"/>
    </row>
    <row r="66" spans="1:4" x14ac:dyDescent="0.3">
      <c r="A66" s="53">
        <v>64</v>
      </c>
      <c r="B66" s="36" t="s">
        <v>39</v>
      </c>
      <c r="C66" s="36" t="s">
        <v>247</v>
      </c>
      <c r="D66" s="36"/>
    </row>
    <row r="67" spans="1:4" x14ac:dyDescent="0.3">
      <c r="A67" s="53">
        <v>65</v>
      </c>
      <c r="B67" s="36" t="s">
        <v>39</v>
      </c>
      <c r="C67" s="36" t="s">
        <v>248</v>
      </c>
      <c r="D67" s="36"/>
    </row>
    <row r="68" spans="1:4" x14ac:dyDescent="0.3">
      <c r="A68" s="53">
        <v>66</v>
      </c>
      <c r="B68" s="36" t="s">
        <v>39</v>
      </c>
      <c r="C68" s="36" t="s">
        <v>249</v>
      </c>
      <c r="D68" s="36"/>
    </row>
    <row r="69" spans="1:4" x14ac:dyDescent="0.3">
      <c r="A69" s="53">
        <v>67</v>
      </c>
      <c r="B69" s="36" t="s">
        <v>228</v>
      </c>
      <c r="C69" s="36" t="s">
        <v>250</v>
      </c>
      <c r="D69" s="36"/>
    </row>
    <row r="70" spans="1:4" x14ac:dyDescent="0.3">
      <c r="A70" s="53">
        <v>68</v>
      </c>
      <c r="B70" s="36" t="s">
        <v>39</v>
      </c>
      <c r="C70" s="36" t="s">
        <v>251</v>
      </c>
      <c r="D70" s="36"/>
    </row>
    <row r="71" spans="1:4" x14ac:dyDescent="0.3">
      <c r="A71" s="53">
        <v>69</v>
      </c>
      <c r="B71" s="36" t="s">
        <v>39</v>
      </c>
      <c r="C71" s="36" t="s">
        <v>252</v>
      </c>
      <c r="D71" s="36"/>
    </row>
    <row r="72" spans="1:4" x14ac:dyDescent="0.3">
      <c r="A72" s="53">
        <v>70</v>
      </c>
      <c r="B72" s="36" t="s">
        <v>39</v>
      </c>
      <c r="C72" s="36" t="s">
        <v>253</v>
      </c>
      <c r="D72" s="36"/>
    </row>
    <row r="73" spans="1:4" x14ac:dyDescent="0.3">
      <c r="A73" s="53">
        <v>71</v>
      </c>
      <c r="B73" s="36" t="s">
        <v>39</v>
      </c>
      <c r="C73" s="36" t="s">
        <v>254</v>
      </c>
      <c r="D73" s="36"/>
    </row>
    <row r="74" spans="1:4" x14ac:dyDescent="0.3">
      <c r="A74" s="53">
        <v>72</v>
      </c>
      <c r="B74" s="36" t="s">
        <v>39</v>
      </c>
      <c r="C74" s="36" t="s">
        <v>255</v>
      </c>
      <c r="D74" s="36"/>
    </row>
    <row r="75" spans="1:4" x14ac:dyDescent="0.3">
      <c r="A75" s="53">
        <v>73</v>
      </c>
      <c r="B75" s="36" t="s">
        <v>39</v>
      </c>
      <c r="C75" s="36" t="s">
        <v>256</v>
      </c>
      <c r="D75" s="36"/>
    </row>
    <row r="76" spans="1:4" x14ac:dyDescent="0.3">
      <c r="A76" s="53">
        <v>74</v>
      </c>
      <c r="B76" s="36" t="s">
        <v>39</v>
      </c>
      <c r="C76" s="36" t="s">
        <v>257</v>
      </c>
      <c r="D76" s="36"/>
    </row>
    <row r="77" spans="1:4" x14ac:dyDescent="0.3">
      <c r="A77" s="53">
        <v>75</v>
      </c>
      <c r="B77" s="36" t="s">
        <v>39</v>
      </c>
      <c r="C77" s="36" t="s">
        <v>258</v>
      </c>
      <c r="D77" s="36"/>
    </row>
    <row r="78" spans="1:4" x14ac:dyDescent="0.3">
      <c r="A78" s="53">
        <v>76</v>
      </c>
      <c r="B78" s="36" t="s">
        <v>39</v>
      </c>
      <c r="C78" s="36" t="s">
        <v>650</v>
      </c>
      <c r="D78" s="36"/>
    </row>
    <row r="79" spans="1:4" x14ac:dyDescent="0.3">
      <c r="A79" s="53">
        <v>77</v>
      </c>
      <c r="B79" s="37" t="s">
        <v>224</v>
      </c>
      <c r="C79" s="37" t="s">
        <v>651</v>
      </c>
      <c r="D79" s="36"/>
    </row>
    <row r="80" spans="1:4" x14ac:dyDescent="0.3">
      <c r="A80" s="53">
        <v>78</v>
      </c>
      <c r="B80" s="37" t="s">
        <v>39</v>
      </c>
      <c r="C80" s="37" t="s">
        <v>652</v>
      </c>
      <c r="D80" s="36"/>
    </row>
    <row r="81" spans="1:4" x14ac:dyDescent="0.3">
      <c r="A81" s="53">
        <v>79</v>
      </c>
      <c r="B81" s="37" t="s">
        <v>39</v>
      </c>
      <c r="C81" s="37" t="s">
        <v>653</v>
      </c>
      <c r="D81" s="36"/>
    </row>
    <row r="82" spans="1:4" x14ac:dyDescent="0.3">
      <c r="A82" s="53">
        <v>80</v>
      </c>
      <c r="B82" s="37" t="s">
        <v>39</v>
      </c>
      <c r="C82" s="37" t="s">
        <v>654</v>
      </c>
      <c r="D82" s="36"/>
    </row>
    <row r="83" spans="1:4" x14ac:dyDescent="0.3">
      <c r="A83" s="53">
        <v>81</v>
      </c>
      <c r="B83" s="37" t="s">
        <v>39</v>
      </c>
      <c r="C83" s="37" t="s">
        <v>655</v>
      </c>
      <c r="D83" s="36"/>
    </row>
    <row r="84" spans="1:4" x14ac:dyDescent="0.3">
      <c r="A84" s="53">
        <v>82</v>
      </c>
      <c r="B84" s="37" t="s">
        <v>39</v>
      </c>
      <c r="C84" s="37" t="s">
        <v>656</v>
      </c>
      <c r="D84" s="36"/>
    </row>
    <row r="85" spans="1:4" x14ac:dyDescent="0.3">
      <c r="A85" s="53">
        <v>83</v>
      </c>
      <c r="B85" s="37" t="s">
        <v>39</v>
      </c>
      <c r="C85" s="37" t="s">
        <v>657</v>
      </c>
      <c r="D85" s="36"/>
    </row>
    <row r="86" spans="1:4" x14ac:dyDescent="0.3">
      <c r="A86" s="53">
        <v>84</v>
      </c>
      <c r="B86" s="37" t="s">
        <v>39</v>
      </c>
      <c r="C86" s="37" t="s">
        <v>658</v>
      </c>
      <c r="D86" s="36"/>
    </row>
    <row r="87" spans="1:4" x14ac:dyDescent="0.3">
      <c r="A87" s="53">
        <v>85</v>
      </c>
      <c r="B87" s="37" t="s">
        <v>39</v>
      </c>
      <c r="C87" s="37" t="s">
        <v>659</v>
      </c>
      <c r="D87" s="36"/>
    </row>
    <row r="88" spans="1:4" x14ac:dyDescent="0.3">
      <c r="A88" s="53">
        <v>86</v>
      </c>
      <c r="B88" s="37" t="s">
        <v>39</v>
      </c>
      <c r="C88" s="37" t="s">
        <v>660</v>
      </c>
      <c r="D88" s="36"/>
    </row>
    <row r="89" spans="1:4" x14ac:dyDescent="0.3">
      <c r="A89" s="53">
        <v>87</v>
      </c>
      <c r="B89" s="36" t="s">
        <v>39</v>
      </c>
      <c r="C89" s="36" t="s">
        <v>661</v>
      </c>
      <c r="D89" s="36"/>
    </row>
    <row r="90" spans="1:4" x14ac:dyDescent="0.3">
      <c r="A90" s="53">
        <v>88</v>
      </c>
      <c r="B90" s="36" t="s">
        <v>39</v>
      </c>
      <c r="C90" s="36" t="s">
        <v>662</v>
      </c>
      <c r="D90" s="36"/>
    </row>
    <row r="91" spans="1:4" x14ac:dyDescent="0.3">
      <c r="A91" s="53">
        <v>89</v>
      </c>
      <c r="B91" s="36" t="s">
        <v>39</v>
      </c>
      <c r="C91" s="36" t="s">
        <v>663</v>
      </c>
      <c r="D91" s="36"/>
    </row>
    <row r="92" spans="1:4" x14ac:dyDescent="0.3">
      <c r="A92" s="53">
        <v>90</v>
      </c>
      <c r="B92" s="36" t="s">
        <v>39</v>
      </c>
      <c r="C92" s="36" t="s">
        <v>664</v>
      </c>
      <c r="D92" s="36"/>
    </row>
    <row r="93" spans="1:4" x14ac:dyDescent="0.3">
      <c r="A93" s="53">
        <v>91</v>
      </c>
      <c r="B93" s="36" t="s">
        <v>39</v>
      </c>
      <c r="C93" s="36" t="s">
        <v>665</v>
      </c>
      <c r="D93" s="36"/>
    </row>
    <row r="94" spans="1:4" x14ac:dyDescent="0.3">
      <c r="A94" s="53">
        <v>92</v>
      </c>
      <c r="B94" s="36" t="s">
        <v>39</v>
      </c>
      <c r="C94" s="36" t="s">
        <v>666</v>
      </c>
      <c r="D94" s="36"/>
    </row>
    <row r="95" spans="1:4" x14ac:dyDescent="0.3">
      <c r="A95" s="53">
        <v>93</v>
      </c>
      <c r="B95" s="36" t="s">
        <v>39</v>
      </c>
      <c r="C95" s="36" t="s">
        <v>667</v>
      </c>
      <c r="D95" s="36"/>
    </row>
    <row r="96" spans="1:4" x14ac:dyDescent="0.3">
      <c r="A96" s="53">
        <v>94</v>
      </c>
      <c r="B96" s="36" t="s">
        <v>39</v>
      </c>
      <c r="C96" s="36" t="s">
        <v>668</v>
      </c>
      <c r="D96" s="36"/>
    </row>
    <row r="97" spans="1:4" x14ac:dyDescent="0.3">
      <c r="A97" s="53">
        <v>95</v>
      </c>
      <c r="B97" s="36" t="s">
        <v>39</v>
      </c>
      <c r="C97" s="36" t="s">
        <v>669</v>
      </c>
      <c r="D97" s="36"/>
    </row>
    <row r="98" spans="1:4" x14ac:dyDescent="0.3">
      <c r="A98" s="53">
        <v>96</v>
      </c>
      <c r="B98" s="36" t="s">
        <v>39</v>
      </c>
      <c r="C98" s="36" t="s">
        <v>670</v>
      </c>
      <c r="D98" s="36"/>
    </row>
    <row r="99" spans="1:4" x14ac:dyDescent="0.3">
      <c r="A99" s="53">
        <v>97</v>
      </c>
      <c r="B99" s="36" t="s">
        <v>39</v>
      </c>
      <c r="C99" s="36" t="s">
        <v>671</v>
      </c>
      <c r="D99" s="36"/>
    </row>
    <row r="100" spans="1:4" x14ac:dyDescent="0.3">
      <c r="A100" s="53">
        <v>98</v>
      </c>
      <c r="B100" s="36" t="s">
        <v>39</v>
      </c>
      <c r="C100" s="36" t="s">
        <v>672</v>
      </c>
      <c r="D100" s="36"/>
    </row>
    <row r="101" spans="1:4" x14ac:dyDescent="0.3">
      <c r="A101" s="53">
        <v>99</v>
      </c>
      <c r="B101" s="36" t="s">
        <v>39</v>
      </c>
      <c r="C101" s="36" t="s">
        <v>673</v>
      </c>
      <c r="D101" s="36"/>
    </row>
    <row r="102" spans="1:4" x14ac:dyDescent="0.3">
      <c r="A102" s="53">
        <v>100</v>
      </c>
      <c r="B102" s="36" t="s">
        <v>39</v>
      </c>
      <c r="C102" s="36" t="s">
        <v>674</v>
      </c>
      <c r="D102" s="36"/>
    </row>
    <row r="103" spans="1:4" x14ac:dyDescent="0.3">
      <c r="A103" s="53">
        <v>101</v>
      </c>
      <c r="B103" s="36" t="s">
        <v>39</v>
      </c>
      <c r="C103" s="36" t="s">
        <v>675</v>
      </c>
      <c r="D103" s="36"/>
    </row>
    <row r="104" spans="1:4" x14ac:dyDescent="0.3">
      <c r="A104" s="53">
        <v>102</v>
      </c>
      <c r="B104" s="36" t="s">
        <v>39</v>
      </c>
      <c r="C104" s="36" t="s">
        <v>676</v>
      </c>
      <c r="D104" s="36"/>
    </row>
    <row r="105" spans="1:4" x14ac:dyDescent="0.3">
      <c r="A105" s="53">
        <v>103</v>
      </c>
      <c r="B105" s="36" t="s">
        <v>39</v>
      </c>
      <c r="C105" s="36" t="s">
        <v>677</v>
      </c>
      <c r="D105" s="36"/>
    </row>
    <row r="106" spans="1:4" x14ac:dyDescent="0.3">
      <c r="A106" s="53">
        <v>104</v>
      </c>
      <c r="B106" s="36" t="s">
        <v>39</v>
      </c>
      <c r="C106" s="36" t="s">
        <v>678</v>
      </c>
      <c r="D106" s="36"/>
    </row>
    <row r="107" spans="1:4" x14ac:dyDescent="0.3">
      <c r="A107" s="53">
        <v>105</v>
      </c>
      <c r="B107" s="36" t="s">
        <v>39</v>
      </c>
      <c r="C107" s="36" t="s">
        <v>679</v>
      </c>
      <c r="D107" s="36"/>
    </row>
    <row r="108" spans="1:4" x14ac:dyDescent="0.3">
      <c r="A108" s="53">
        <v>106</v>
      </c>
      <c r="B108" s="36" t="s">
        <v>39</v>
      </c>
      <c r="C108" s="36" t="s">
        <v>680</v>
      </c>
      <c r="D108" s="36"/>
    </row>
    <row r="109" spans="1:4" x14ac:dyDescent="0.3">
      <c r="A109" s="53">
        <v>107</v>
      </c>
      <c r="B109" s="36" t="s">
        <v>39</v>
      </c>
      <c r="C109" s="36" t="s">
        <v>681</v>
      </c>
      <c r="D109" s="36"/>
    </row>
    <row r="110" spans="1:4" x14ac:dyDescent="0.3">
      <c r="A110" s="53">
        <v>108</v>
      </c>
      <c r="B110" s="36" t="s">
        <v>39</v>
      </c>
      <c r="C110" s="36" t="s">
        <v>682</v>
      </c>
      <c r="D110" s="36"/>
    </row>
    <row r="111" spans="1:4" x14ac:dyDescent="0.3">
      <c r="A111" s="53">
        <v>109</v>
      </c>
      <c r="B111" s="36" t="s">
        <v>39</v>
      </c>
      <c r="C111" s="36" t="s">
        <v>683</v>
      </c>
      <c r="D111" s="36"/>
    </row>
    <row r="112" spans="1:4" x14ac:dyDescent="0.3">
      <c r="A112" s="53">
        <v>110</v>
      </c>
      <c r="B112" s="36" t="s">
        <v>39</v>
      </c>
      <c r="C112" s="36" t="s">
        <v>684</v>
      </c>
      <c r="D112" s="36"/>
    </row>
    <row r="113" spans="1:4" x14ac:dyDescent="0.3">
      <c r="A113" s="53">
        <v>111</v>
      </c>
      <c r="B113" s="36" t="s">
        <v>39</v>
      </c>
      <c r="C113" s="36" t="s">
        <v>685</v>
      </c>
      <c r="D113" s="36"/>
    </row>
    <row r="114" spans="1:4" x14ac:dyDescent="0.3">
      <c r="A114" s="53">
        <v>112</v>
      </c>
      <c r="B114" s="36" t="s">
        <v>39</v>
      </c>
      <c r="C114" s="36" t="s">
        <v>686</v>
      </c>
      <c r="D114" s="36"/>
    </row>
    <row r="115" spans="1:4" x14ac:dyDescent="0.3">
      <c r="A115" s="53">
        <v>113</v>
      </c>
      <c r="B115" s="36" t="s">
        <v>39</v>
      </c>
      <c r="C115" s="36" t="s">
        <v>687</v>
      </c>
      <c r="D115" s="36"/>
    </row>
    <row r="116" spans="1:4" x14ac:dyDescent="0.3">
      <c r="A116" s="53">
        <v>114</v>
      </c>
      <c r="B116" s="36" t="s">
        <v>39</v>
      </c>
      <c r="C116" s="36" t="s">
        <v>688</v>
      </c>
      <c r="D116" s="36"/>
    </row>
    <row r="117" spans="1:4" x14ac:dyDescent="0.3">
      <c r="A117" s="53">
        <v>115</v>
      </c>
      <c r="B117" s="36" t="s">
        <v>39</v>
      </c>
      <c r="C117" s="36" t="s">
        <v>689</v>
      </c>
      <c r="D117" s="36"/>
    </row>
    <row r="118" spans="1:4" x14ac:dyDescent="0.3">
      <c r="A118" s="53">
        <v>116</v>
      </c>
      <c r="B118" s="36" t="s">
        <v>39</v>
      </c>
      <c r="C118" s="36" t="s">
        <v>690</v>
      </c>
      <c r="D118" s="36"/>
    </row>
    <row r="119" spans="1:4" x14ac:dyDescent="0.3">
      <c r="A119" s="53">
        <v>117</v>
      </c>
      <c r="B119" s="36" t="s">
        <v>39</v>
      </c>
      <c r="C119" s="36" t="s">
        <v>691</v>
      </c>
      <c r="D119" s="36"/>
    </row>
    <row r="120" spans="1:4" x14ac:dyDescent="0.3">
      <c r="A120" s="53">
        <v>118</v>
      </c>
      <c r="B120" s="36" t="s">
        <v>39</v>
      </c>
      <c r="C120" s="36" t="s">
        <v>692</v>
      </c>
      <c r="D120" s="36"/>
    </row>
    <row r="121" spans="1:4" x14ac:dyDescent="0.3">
      <c r="A121" s="53">
        <v>119</v>
      </c>
      <c r="B121" s="36" t="s">
        <v>39</v>
      </c>
      <c r="C121" s="36" t="s">
        <v>693</v>
      </c>
      <c r="D121" s="36"/>
    </row>
    <row r="122" spans="1:4" x14ac:dyDescent="0.3">
      <c r="A122" s="53">
        <v>120</v>
      </c>
      <c r="B122" s="36" t="s">
        <v>39</v>
      </c>
      <c r="C122" s="36" t="s">
        <v>694</v>
      </c>
      <c r="D122" s="36"/>
    </row>
    <row r="123" spans="1:4" x14ac:dyDescent="0.3">
      <c r="A123" s="53">
        <v>121</v>
      </c>
      <c r="B123" s="36" t="s">
        <v>39</v>
      </c>
      <c r="C123" s="36" t="s">
        <v>695</v>
      </c>
      <c r="D123" s="36"/>
    </row>
    <row r="124" spans="1:4" x14ac:dyDescent="0.3">
      <c r="A124" s="53">
        <v>122</v>
      </c>
      <c r="B124" s="36" t="s">
        <v>39</v>
      </c>
      <c r="C124" s="36" t="s">
        <v>696</v>
      </c>
      <c r="D124" s="36"/>
    </row>
    <row r="125" spans="1:4" x14ac:dyDescent="0.3">
      <c r="A125" s="53">
        <v>123</v>
      </c>
      <c r="B125" s="36" t="s">
        <v>39</v>
      </c>
      <c r="C125" s="36" t="s">
        <v>697</v>
      </c>
      <c r="D125" s="36"/>
    </row>
    <row r="126" spans="1:4" x14ac:dyDescent="0.3">
      <c r="A126" s="53">
        <v>124</v>
      </c>
      <c r="B126" s="36" t="s">
        <v>39</v>
      </c>
      <c r="C126" s="36" t="s">
        <v>698</v>
      </c>
      <c r="D126" s="36"/>
    </row>
    <row r="127" spans="1:4" x14ac:dyDescent="0.3">
      <c r="A127" s="53">
        <v>125</v>
      </c>
      <c r="B127" s="36" t="s">
        <v>39</v>
      </c>
      <c r="C127" s="36" t="s">
        <v>699</v>
      </c>
      <c r="D127" s="36"/>
    </row>
    <row r="128" spans="1:4" x14ac:dyDescent="0.3">
      <c r="A128" s="53">
        <v>126</v>
      </c>
      <c r="B128" s="36" t="s">
        <v>39</v>
      </c>
      <c r="C128" s="36" t="s">
        <v>700</v>
      </c>
      <c r="D128" s="36"/>
    </row>
    <row r="129" spans="1:4" x14ac:dyDescent="0.3">
      <c r="A129" s="53">
        <v>127</v>
      </c>
      <c r="B129" s="36" t="s">
        <v>39</v>
      </c>
      <c r="C129" s="36" t="s">
        <v>701</v>
      </c>
      <c r="D129" s="36"/>
    </row>
    <row r="131" spans="1:4" x14ac:dyDescent="0.3">
      <c r="A131" s="49">
        <v>128</v>
      </c>
      <c r="B131" s="37" t="s">
        <v>105</v>
      </c>
      <c r="C131" s="37" t="s">
        <v>97</v>
      </c>
    </row>
    <row r="132" spans="1:4" x14ac:dyDescent="0.3">
      <c r="A132" s="49">
        <v>129</v>
      </c>
      <c r="B132" s="37" t="s">
        <v>104</v>
      </c>
      <c r="C132" s="37" t="s">
        <v>98</v>
      </c>
    </row>
    <row r="133" spans="1:4" x14ac:dyDescent="0.3">
      <c r="A133" s="49">
        <v>130</v>
      </c>
      <c r="B133" s="37" t="s">
        <v>104</v>
      </c>
      <c r="C133" s="37" t="s">
        <v>100</v>
      </c>
    </row>
    <row r="134" spans="1:4" x14ac:dyDescent="0.3">
      <c r="A134" s="49">
        <v>131</v>
      </c>
      <c r="B134" s="37" t="s">
        <v>39</v>
      </c>
      <c r="C134" s="37" t="s">
        <v>101</v>
      </c>
    </row>
    <row r="135" spans="1:4" x14ac:dyDescent="0.3">
      <c r="A135" s="49">
        <v>132</v>
      </c>
      <c r="B135" s="37" t="s">
        <v>39</v>
      </c>
      <c r="C135" s="37" t="s">
        <v>102</v>
      </c>
    </row>
    <row r="136" spans="1:4" x14ac:dyDescent="0.3">
      <c r="A136" s="49">
        <v>133</v>
      </c>
      <c r="B136" s="37" t="s">
        <v>39</v>
      </c>
      <c r="C136" s="37" t="s">
        <v>103</v>
      </c>
    </row>
    <row r="137" spans="1:4" x14ac:dyDescent="0.3">
      <c r="A137" s="49">
        <v>134</v>
      </c>
      <c r="B137" s="37" t="s">
        <v>39</v>
      </c>
      <c r="C137" s="37" t="s">
        <v>189</v>
      </c>
    </row>
    <row r="138" spans="1:4" x14ac:dyDescent="0.3">
      <c r="A138" s="49">
        <v>135</v>
      </c>
      <c r="B138" s="37" t="s">
        <v>39</v>
      </c>
      <c r="C138" s="37" t="s">
        <v>190</v>
      </c>
    </row>
    <row r="139" spans="1:4" x14ac:dyDescent="0.3">
      <c r="B139" s="50"/>
      <c r="C139" s="50"/>
    </row>
    <row r="140" spans="1:4" x14ac:dyDescent="0.3">
      <c r="A140" s="49">
        <v>136</v>
      </c>
      <c r="B140" s="36" t="s">
        <v>39</v>
      </c>
      <c r="C140" s="36" t="s">
        <v>540</v>
      </c>
    </row>
    <row r="141" spans="1:4" x14ac:dyDescent="0.3">
      <c r="A141" s="49">
        <v>137</v>
      </c>
      <c r="B141" s="36" t="s">
        <v>39</v>
      </c>
      <c r="C141" s="36" t="s">
        <v>541</v>
      </c>
    </row>
    <row r="142" spans="1:4" x14ac:dyDescent="0.3">
      <c r="A142" s="49">
        <v>138</v>
      </c>
      <c r="B142" s="36" t="s">
        <v>39</v>
      </c>
      <c r="C142" s="36" t="s">
        <v>542</v>
      </c>
    </row>
    <row r="143" spans="1:4" x14ac:dyDescent="0.3">
      <c r="A143" s="49">
        <v>139</v>
      </c>
      <c r="B143" s="36" t="s">
        <v>39</v>
      </c>
      <c r="C143" s="36" t="s">
        <v>543</v>
      </c>
    </row>
    <row r="144" spans="1:4" x14ac:dyDescent="0.3">
      <c r="A144" s="49">
        <v>140</v>
      </c>
      <c r="B144" s="36" t="s">
        <v>39</v>
      </c>
      <c r="C144" s="36" t="s">
        <v>544</v>
      </c>
    </row>
    <row r="145" spans="1:3" x14ac:dyDescent="0.3">
      <c r="A145" s="49">
        <v>141</v>
      </c>
      <c r="B145" s="36" t="s">
        <v>39</v>
      </c>
      <c r="C145" s="36" t="s">
        <v>545</v>
      </c>
    </row>
    <row r="146" spans="1:3" x14ac:dyDescent="0.3">
      <c r="A146" s="49">
        <v>142</v>
      </c>
      <c r="B146" s="36" t="s">
        <v>39</v>
      </c>
      <c r="C146" s="36" t="s">
        <v>546</v>
      </c>
    </row>
    <row r="147" spans="1:3" x14ac:dyDescent="0.3">
      <c r="A147" s="49">
        <v>143</v>
      </c>
      <c r="B147" s="36" t="s">
        <v>39</v>
      </c>
      <c r="C147" s="36" t="s">
        <v>547</v>
      </c>
    </row>
    <row r="148" spans="1:3" x14ac:dyDescent="0.3">
      <c r="A148" s="49">
        <v>144</v>
      </c>
      <c r="B148" s="36" t="s">
        <v>39</v>
      </c>
      <c r="C148" s="36" t="s">
        <v>548</v>
      </c>
    </row>
  </sheetData>
  <mergeCells count="1">
    <mergeCell ref="A1:D1"/>
  </mergeCells>
  <pageMargins left="0.7" right="0.7" top="0.75" bottom="0.75" header="0.3" footer="0.3"/>
  <pageSetup paperSize="9" fitToHeight="0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57A24-A413-479C-B9C1-C6C81EDD932F}">
  <sheetPr>
    <pageSetUpPr fitToPage="1"/>
  </sheetPr>
  <dimension ref="A1:D148"/>
  <sheetViews>
    <sheetView topLeftCell="A121" workbookViewId="0">
      <selection activeCell="C140" sqref="C140"/>
    </sheetView>
  </sheetViews>
  <sheetFormatPr defaultRowHeight="14.4" x14ac:dyDescent="0.3"/>
  <cols>
    <col min="1" max="1" width="4.5546875" customWidth="1"/>
    <col min="2" max="2" width="19.33203125" customWidth="1"/>
    <col min="3" max="3" width="48" customWidth="1"/>
    <col min="4" max="4" width="5.33203125" customWidth="1"/>
  </cols>
  <sheetData>
    <row r="1" spans="1:4" x14ac:dyDescent="0.3">
      <c r="A1" s="160" t="s">
        <v>185</v>
      </c>
      <c r="B1" s="160"/>
      <c r="C1" s="160"/>
      <c r="D1" s="160"/>
    </row>
    <row r="2" spans="1:4" ht="30.75" customHeight="1" x14ac:dyDescent="0.3">
      <c r="A2" s="43" t="s">
        <v>46</v>
      </c>
      <c r="B2" s="43" t="s">
        <v>186</v>
      </c>
      <c r="C2" s="43" t="s">
        <v>91</v>
      </c>
      <c r="D2" s="108"/>
    </row>
    <row r="3" spans="1:4" x14ac:dyDescent="0.3">
      <c r="A3" s="108">
        <v>1</v>
      </c>
      <c r="B3" s="37" t="s">
        <v>39</v>
      </c>
      <c r="C3" s="37" t="s">
        <v>48</v>
      </c>
      <c r="D3" s="108"/>
    </row>
    <row r="4" spans="1:4" x14ac:dyDescent="0.3">
      <c r="A4" s="108">
        <v>2</v>
      </c>
      <c r="B4" s="37" t="s">
        <v>39</v>
      </c>
      <c r="C4" s="37" t="s">
        <v>71</v>
      </c>
      <c r="D4" s="108"/>
    </row>
    <row r="5" spans="1:4" x14ac:dyDescent="0.3">
      <c r="A5" s="108">
        <v>3</v>
      </c>
      <c r="B5" s="37" t="s">
        <v>39</v>
      </c>
      <c r="C5" s="37" t="s">
        <v>47</v>
      </c>
      <c r="D5" s="108"/>
    </row>
    <row r="6" spans="1:4" x14ac:dyDescent="0.3">
      <c r="A6" s="108">
        <v>4</v>
      </c>
      <c r="B6" s="37" t="s">
        <v>39</v>
      </c>
      <c r="C6" s="37" t="s">
        <v>83</v>
      </c>
      <c r="D6" s="108"/>
    </row>
    <row r="7" spans="1:4" x14ac:dyDescent="0.3">
      <c r="A7" s="108">
        <v>5</v>
      </c>
      <c r="B7" s="37" t="s">
        <v>39</v>
      </c>
      <c r="C7" s="37" t="s">
        <v>49</v>
      </c>
      <c r="D7" s="108"/>
    </row>
    <row r="8" spans="1:4" x14ac:dyDescent="0.3">
      <c r="A8" s="108">
        <v>6</v>
      </c>
      <c r="B8" s="37" t="s">
        <v>39</v>
      </c>
      <c r="C8" s="37" t="s">
        <v>72</v>
      </c>
      <c r="D8" s="108"/>
    </row>
    <row r="9" spans="1:4" x14ac:dyDescent="0.3">
      <c r="A9" s="108">
        <v>7</v>
      </c>
      <c r="B9" s="37" t="s">
        <v>39</v>
      </c>
      <c r="C9" s="37" t="s">
        <v>73</v>
      </c>
      <c r="D9" s="108"/>
    </row>
    <row r="10" spans="1:4" x14ac:dyDescent="0.3">
      <c r="A10" s="108">
        <v>8</v>
      </c>
      <c r="B10" s="37" t="s">
        <v>39</v>
      </c>
      <c r="C10" s="37" t="s">
        <v>50</v>
      </c>
      <c r="D10" s="108"/>
    </row>
    <row r="11" spans="1:4" x14ac:dyDescent="0.3">
      <c r="A11" s="108">
        <v>9</v>
      </c>
      <c r="B11" s="37" t="s">
        <v>39</v>
      </c>
      <c r="C11" s="37" t="s">
        <v>84</v>
      </c>
      <c r="D11" s="108"/>
    </row>
    <row r="12" spans="1:4" x14ac:dyDescent="0.3">
      <c r="A12" s="108">
        <v>10</v>
      </c>
      <c r="B12" s="37" t="s">
        <v>39</v>
      </c>
      <c r="C12" s="37" t="s">
        <v>51</v>
      </c>
      <c r="D12" s="108"/>
    </row>
    <row r="13" spans="1:4" x14ac:dyDescent="0.3">
      <c r="A13" s="108">
        <v>11</v>
      </c>
      <c r="B13" s="37" t="s">
        <v>39</v>
      </c>
      <c r="C13" s="37" t="s">
        <v>85</v>
      </c>
      <c r="D13" s="108"/>
    </row>
    <row r="14" spans="1:4" x14ac:dyDescent="0.3">
      <c r="A14" s="108">
        <v>12</v>
      </c>
      <c r="B14" s="37" t="s">
        <v>39</v>
      </c>
      <c r="C14" s="37" t="s">
        <v>62</v>
      </c>
      <c r="D14" s="108"/>
    </row>
    <row r="15" spans="1:4" x14ac:dyDescent="0.3">
      <c r="A15" s="108">
        <v>13</v>
      </c>
      <c r="B15" s="37" t="s">
        <v>39</v>
      </c>
      <c r="C15" s="37" t="s">
        <v>52</v>
      </c>
      <c r="D15" s="108"/>
    </row>
    <row r="16" spans="1:4" x14ac:dyDescent="0.3">
      <c r="A16" s="108">
        <v>14</v>
      </c>
      <c r="B16" s="37" t="s">
        <v>39</v>
      </c>
      <c r="C16" s="37" t="s">
        <v>76</v>
      </c>
      <c r="D16" s="108"/>
    </row>
    <row r="17" spans="1:4" x14ac:dyDescent="0.3">
      <c r="A17" s="108">
        <v>15</v>
      </c>
      <c r="B17" s="37" t="s">
        <v>39</v>
      </c>
      <c r="C17" s="37" t="s">
        <v>53</v>
      </c>
      <c r="D17" s="108"/>
    </row>
    <row r="18" spans="1:4" x14ac:dyDescent="0.3">
      <c r="A18" s="108">
        <v>16</v>
      </c>
      <c r="B18" s="37" t="s">
        <v>39</v>
      </c>
      <c r="C18" s="37" t="s">
        <v>77</v>
      </c>
      <c r="D18" s="108"/>
    </row>
    <row r="19" spans="1:4" x14ac:dyDescent="0.3">
      <c r="A19" s="108">
        <v>17</v>
      </c>
      <c r="B19" s="37" t="s">
        <v>39</v>
      </c>
      <c r="C19" s="37" t="s">
        <v>86</v>
      </c>
      <c r="D19" s="108"/>
    </row>
    <row r="20" spans="1:4" x14ac:dyDescent="0.3">
      <c r="A20" s="108">
        <v>18</v>
      </c>
      <c r="B20" s="37" t="s">
        <v>187</v>
      </c>
      <c r="C20" s="37" t="s">
        <v>63</v>
      </c>
      <c r="D20" s="108"/>
    </row>
    <row r="21" spans="1:4" x14ac:dyDescent="0.3">
      <c r="A21" s="108">
        <v>19</v>
      </c>
      <c r="B21" s="37" t="s">
        <v>39</v>
      </c>
      <c r="C21" s="37" t="s">
        <v>54</v>
      </c>
      <c r="D21" s="108"/>
    </row>
    <row r="22" spans="1:4" x14ac:dyDescent="0.3">
      <c r="A22" s="108">
        <v>20</v>
      </c>
      <c r="B22" s="37" t="s">
        <v>39</v>
      </c>
      <c r="C22" s="37" t="s">
        <v>78</v>
      </c>
      <c r="D22" s="108"/>
    </row>
    <row r="23" spans="1:4" x14ac:dyDescent="0.3">
      <c r="A23" s="108">
        <v>21</v>
      </c>
      <c r="B23" s="37" t="s">
        <v>39</v>
      </c>
      <c r="C23" s="37" t="s">
        <v>79</v>
      </c>
      <c r="D23" s="108"/>
    </row>
    <row r="24" spans="1:4" x14ac:dyDescent="0.3">
      <c r="A24" s="108">
        <v>22</v>
      </c>
      <c r="B24" s="37" t="s">
        <v>39</v>
      </c>
      <c r="C24" s="37" t="s">
        <v>80</v>
      </c>
      <c r="D24" s="108"/>
    </row>
    <row r="25" spans="1:4" x14ac:dyDescent="0.3">
      <c r="A25" s="108">
        <v>23</v>
      </c>
      <c r="B25" s="37" t="s">
        <v>39</v>
      </c>
      <c r="C25" s="37" t="s">
        <v>81</v>
      </c>
      <c r="D25" s="108"/>
    </row>
    <row r="26" spans="1:4" x14ac:dyDescent="0.3">
      <c r="A26" s="108">
        <v>24</v>
      </c>
      <c r="B26" s="37" t="s">
        <v>39</v>
      </c>
      <c r="C26" s="37" t="s">
        <v>55</v>
      </c>
      <c r="D26" s="108"/>
    </row>
    <row r="27" spans="1:4" x14ac:dyDescent="0.3">
      <c r="A27" s="108">
        <v>25</v>
      </c>
      <c r="B27" s="37" t="s">
        <v>39</v>
      </c>
      <c r="C27" s="37" t="s">
        <v>64</v>
      </c>
      <c r="D27" s="108"/>
    </row>
    <row r="28" spans="1:4" x14ac:dyDescent="0.3">
      <c r="A28" s="108">
        <v>26</v>
      </c>
      <c r="B28" s="37" t="s">
        <v>39</v>
      </c>
      <c r="C28" s="37" t="s">
        <v>87</v>
      </c>
      <c r="D28" s="108"/>
    </row>
    <row r="29" spans="1:4" x14ac:dyDescent="0.3">
      <c r="A29" s="108">
        <v>27</v>
      </c>
      <c r="B29" s="37" t="s">
        <v>104</v>
      </c>
      <c r="C29" s="37" t="s">
        <v>68</v>
      </c>
      <c r="D29" s="108"/>
    </row>
    <row r="30" spans="1:4" x14ac:dyDescent="0.3">
      <c r="A30" s="108">
        <v>28</v>
      </c>
      <c r="B30" s="37" t="s">
        <v>39</v>
      </c>
      <c r="C30" s="37" t="s">
        <v>69</v>
      </c>
      <c r="D30" s="108"/>
    </row>
    <row r="31" spans="1:4" x14ac:dyDescent="0.3">
      <c r="A31" s="108">
        <v>29</v>
      </c>
      <c r="B31" s="37" t="s">
        <v>39</v>
      </c>
      <c r="C31" s="37" t="s">
        <v>88</v>
      </c>
      <c r="D31" s="108"/>
    </row>
    <row r="32" spans="1:4" x14ac:dyDescent="0.3">
      <c r="A32" s="108">
        <v>30</v>
      </c>
      <c r="B32" s="37" t="s">
        <v>39</v>
      </c>
      <c r="C32" s="37" t="s">
        <v>89</v>
      </c>
      <c r="D32" s="108"/>
    </row>
    <row r="33" spans="1:4" x14ac:dyDescent="0.3">
      <c r="A33" s="108">
        <v>31</v>
      </c>
      <c r="B33" s="37" t="s">
        <v>39</v>
      </c>
      <c r="C33" s="37" t="s">
        <v>90</v>
      </c>
      <c r="D33" s="108"/>
    </row>
    <row r="34" spans="1:4" x14ac:dyDescent="0.3">
      <c r="A34" s="108">
        <v>32</v>
      </c>
      <c r="B34" s="37" t="s">
        <v>39</v>
      </c>
      <c r="C34" s="37" t="s">
        <v>56</v>
      </c>
      <c r="D34" s="108"/>
    </row>
    <row r="35" spans="1:4" x14ac:dyDescent="0.3">
      <c r="A35" s="108">
        <v>33</v>
      </c>
      <c r="B35" s="37" t="s">
        <v>39</v>
      </c>
      <c r="C35" s="37" t="s">
        <v>109</v>
      </c>
      <c r="D35" s="108"/>
    </row>
    <row r="36" spans="1:4" x14ac:dyDescent="0.3">
      <c r="A36" s="108">
        <v>34</v>
      </c>
      <c r="B36" s="37" t="s">
        <v>39</v>
      </c>
      <c r="C36" s="37" t="s">
        <v>188</v>
      </c>
      <c r="D36" s="108"/>
    </row>
    <row r="37" spans="1:4" x14ac:dyDescent="0.3">
      <c r="A37" s="108">
        <v>35</v>
      </c>
      <c r="B37" s="46" t="s">
        <v>39</v>
      </c>
      <c r="C37" s="46" t="s">
        <v>112</v>
      </c>
      <c r="D37" s="108"/>
    </row>
    <row r="38" spans="1:4" x14ac:dyDescent="0.3">
      <c r="A38" s="108">
        <v>36</v>
      </c>
      <c r="B38" s="37" t="s">
        <v>39</v>
      </c>
      <c r="C38" s="37" t="s">
        <v>122</v>
      </c>
      <c r="D38" s="108"/>
    </row>
    <row r="39" spans="1:4" x14ac:dyDescent="0.3">
      <c r="A39" s="108">
        <v>37</v>
      </c>
      <c r="B39" s="37" t="s">
        <v>39</v>
      </c>
      <c r="C39" s="37" t="s">
        <v>123</v>
      </c>
      <c r="D39" s="108"/>
    </row>
    <row r="40" spans="1:4" x14ac:dyDescent="0.3">
      <c r="A40" s="108">
        <v>38</v>
      </c>
      <c r="B40" s="37" t="s">
        <v>39</v>
      </c>
      <c r="C40" s="37" t="s">
        <v>124</v>
      </c>
      <c r="D40" s="108"/>
    </row>
    <row r="41" spans="1:4" x14ac:dyDescent="0.3">
      <c r="A41" s="108">
        <v>39</v>
      </c>
      <c r="B41" s="37" t="s">
        <v>39</v>
      </c>
      <c r="C41" s="37" t="s">
        <v>125</v>
      </c>
      <c r="D41" s="108"/>
    </row>
    <row r="42" spans="1:4" x14ac:dyDescent="0.3">
      <c r="A42" s="108">
        <v>40</v>
      </c>
      <c r="B42" s="37" t="s">
        <v>39</v>
      </c>
      <c r="C42" s="37" t="s">
        <v>126</v>
      </c>
      <c r="D42" s="108"/>
    </row>
    <row r="43" spans="1:4" x14ac:dyDescent="0.3">
      <c r="A43" s="108">
        <v>41</v>
      </c>
      <c r="B43" s="37" t="s">
        <v>39</v>
      </c>
      <c r="C43" s="37" t="s">
        <v>127</v>
      </c>
      <c r="D43" s="108"/>
    </row>
    <row r="44" spans="1:4" x14ac:dyDescent="0.3">
      <c r="A44" s="108">
        <v>42</v>
      </c>
      <c r="B44" s="37" t="s">
        <v>39</v>
      </c>
      <c r="C44" s="37" t="s">
        <v>128</v>
      </c>
      <c r="D44" s="108"/>
    </row>
    <row r="45" spans="1:4" x14ac:dyDescent="0.3">
      <c r="A45" s="108">
        <v>43</v>
      </c>
      <c r="B45" s="37" t="s">
        <v>39</v>
      </c>
      <c r="C45" s="37" t="s">
        <v>223</v>
      </c>
      <c r="D45" s="108"/>
    </row>
    <row r="46" spans="1:4" x14ac:dyDescent="0.3">
      <c r="A46" s="108">
        <v>44</v>
      </c>
      <c r="B46" s="37" t="s">
        <v>224</v>
      </c>
      <c r="C46" s="37" t="s">
        <v>225</v>
      </c>
      <c r="D46" s="108"/>
    </row>
    <row r="47" spans="1:4" x14ac:dyDescent="0.3">
      <c r="A47" s="108">
        <v>45</v>
      </c>
      <c r="B47" s="37" t="s">
        <v>39</v>
      </c>
      <c r="C47" s="37" t="s">
        <v>226</v>
      </c>
      <c r="D47" s="108"/>
    </row>
    <row r="48" spans="1:4" x14ac:dyDescent="0.3">
      <c r="A48" s="108">
        <v>46</v>
      </c>
      <c r="B48" s="37" t="s">
        <v>39</v>
      </c>
      <c r="C48" s="37" t="s">
        <v>227</v>
      </c>
      <c r="D48" s="108"/>
    </row>
    <row r="49" spans="1:4" x14ac:dyDescent="0.3">
      <c r="A49" s="108">
        <v>47</v>
      </c>
      <c r="B49" s="37" t="s">
        <v>228</v>
      </c>
      <c r="C49" s="37" t="s">
        <v>229</v>
      </c>
      <c r="D49" s="108"/>
    </row>
    <row r="50" spans="1:4" x14ac:dyDescent="0.3">
      <c r="A50" s="108">
        <v>48</v>
      </c>
      <c r="B50" s="37" t="s">
        <v>230</v>
      </c>
      <c r="C50" s="37" t="s">
        <v>231</v>
      </c>
      <c r="D50" s="108"/>
    </row>
    <row r="51" spans="1:4" x14ac:dyDescent="0.3">
      <c r="A51" s="108">
        <v>49</v>
      </c>
      <c r="B51" s="37" t="s">
        <v>39</v>
      </c>
      <c r="C51" s="37" t="s">
        <v>232</v>
      </c>
      <c r="D51" s="108"/>
    </row>
    <row r="52" spans="1:4" x14ac:dyDescent="0.3">
      <c r="A52" s="108">
        <v>50</v>
      </c>
      <c r="B52" s="37" t="s">
        <v>228</v>
      </c>
      <c r="C52" s="37" t="s">
        <v>233</v>
      </c>
      <c r="D52" s="108"/>
    </row>
    <row r="53" spans="1:4" x14ac:dyDescent="0.3">
      <c r="A53" s="108">
        <v>51</v>
      </c>
      <c r="B53" s="37" t="s">
        <v>39</v>
      </c>
      <c r="C53" s="37" t="s">
        <v>234</v>
      </c>
      <c r="D53" s="108"/>
    </row>
    <row r="54" spans="1:4" x14ac:dyDescent="0.3">
      <c r="A54" s="108">
        <v>52</v>
      </c>
      <c r="B54" s="36" t="s">
        <v>39</v>
      </c>
      <c r="C54" s="36" t="s">
        <v>235</v>
      </c>
      <c r="D54" s="108"/>
    </row>
    <row r="55" spans="1:4" x14ac:dyDescent="0.3">
      <c r="A55" s="108">
        <v>53</v>
      </c>
      <c r="B55" s="36" t="s">
        <v>39</v>
      </c>
      <c r="C55" s="36" t="s">
        <v>236</v>
      </c>
      <c r="D55" s="36"/>
    </row>
    <row r="56" spans="1:4" x14ac:dyDescent="0.3">
      <c r="A56" s="108">
        <v>54</v>
      </c>
      <c r="B56" s="36" t="s">
        <v>39</v>
      </c>
      <c r="C56" s="36" t="s">
        <v>237</v>
      </c>
      <c r="D56" s="36"/>
    </row>
    <row r="57" spans="1:4" x14ac:dyDescent="0.3">
      <c r="A57" s="108">
        <v>55</v>
      </c>
      <c r="B57" s="36" t="s">
        <v>39</v>
      </c>
      <c r="C57" s="36" t="s">
        <v>238</v>
      </c>
      <c r="D57" s="36"/>
    </row>
    <row r="58" spans="1:4" x14ac:dyDescent="0.3">
      <c r="A58" s="108">
        <v>56</v>
      </c>
      <c r="B58" s="36" t="s">
        <v>228</v>
      </c>
      <c r="C58" s="36" t="s">
        <v>239</v>
      </c>
      <c r="D58" s="36"/>
    </row>
    <row r="59" spans="1:4" x14ac:dyDescent="0.3">
      <c r="A59" s="108">
        <v>57</v>
      </c>
      <c r="B59" s="36" t="s">
        <v>39</v>
      </c>
      <c r="C59" s="36" t="s">
        <v>240</v>
      </c>
      <c r="D59" s="36"/>
    </row>
    <row r="60" spans="1:4" x14ac:dyDescent="0.3">
      <c r="A60" s="108">
        <v>58</v>
      </c>
      <c r="B60" s="36" t="s">
        <v>39</v>
      </c>
      <c r="C60" s="36" t="s">
        <v>241</v>
      </c>
      <c r="D60" s="36"/>
    </row>
    <row r="61" spans="1:4" x14ac:dyDescent="0.3">
      <c r="A61" s="108">
        <v>59</v>
      </c>
      <c r="B61" s="36" t="s">
        <v>39</v>
      </c>
      <c r="C61" s="36" t="s">
        <v>242</v>
      </c>
      <c r="D61" s="36"/>
    </row>
    <row r="62" spans="1:4" x14ac:dyDescent="0.3">
      <c r="A62" s="108">
        <v>60</v>
      </c>
      <c r="B62" s="36" t="s">
        <v>39</v>
      </c>
      <c r="C62" s="36" t="s">
        <v>243</v>
      </c>
      <c r="D62" s="36"/>
    </row>
    <row r="63" spans="1:4" x14ac:dyDescent="0.3">
      <c r="A63" s="108">
        <v>61</v>
      </c>
      <c r="B63" s="36" t="s">
        <v>39</v>
      </c>
      <c r="C63" s="36" t="s">
        <v>244</v>
      </c>
      <c r="D63" s="36"/>
    </row>
    <row r="64" spans="1:4" x14ac:dyDescent="0.3">
      <c r="A64" s="108">
        <v>62</v>
      </c>
      <c r="B64" s="36" t="s">
        <v>39</v>
      </c>
      <c r="C64" s="36" t="s">
        <v>245</v>
      </c>
      <c r="D64" s="36"/>
    </row>
    <row r="65" spans="1:4" x14ac:dyDescent="0.3">
      <c r="A65" s="108">
        <v>63</v>
      </c>
      <c r="B65" s="36" t="s">
        <v>39</v>
      </c>
      <c r="C65" s="36" t="s">
        <v>246</v>
      </c>
      <c r="D65" s="36"/>
    </row>
    <row r="66" spans="1:4" x14ac:dyDescent="0.3">
      <c r="A66" s="108">
        <v>64</v>
      </c>
      <c r="B66" s="36" t="s">
        <v>39</v>
      </c>
      <c r="C66" s="36" t="s">
        <v>247</v>
      </c>
      <c r="D66" s="36"/>
    </row>
    <row r="67" spans="1:4" x14ac:dyDescent="0.3">
      <c r="A67" s="108">
        <v>65</v>
      </c>
      <c r="B67" s="36" t="s">
        <v>39</v>
      </c>
      <c r="C67" s="36" t="s">
        <v>248</v>
      </c>
      <c r="D67" s="36"/>
    </row>
    <row r="68" spans="1:4" x14ac:dyDescent="0.3">
      <c r="A68" s="108">
        <v>66</v>
      </c>
      <c r="B68" s="36" t="s">
        <v>39</v>
      </c>
      <c r="C68" s="36" t="s">
        <v>249</v>
      </c>
      <c r="D68" s="36"/>
    </row>
    <row r="69" spans="1:4" x14ac:dyDescent="0.3">
      <c r="A69" s="108">
        <v>67</v>
      </c>
      <c r="B69" s="36" t="s">
        <v>228</v>
      </c>
      <c r="C69" s="36" t="s">
        <v>250</v>
      </c>
      <c r="D69" s="36"/>
    </row>
    <row r="70" spans="1:4" x14ac:dyDescent="0.3">
      <c r="A70" s="108">
        <v>68</v>
      </c>
      <c r="B70" s="36" t="s">
        <v>39</v>
      </c>
      <c r="C70" s="36" t="s">
        <v>251</v>
      </c>
      <c r="D70" s="36"/>
    </row>
    <row r="71" spans="1:4" x14ac:dyDescent="0.3">
      <c r="A71" s="108">
        <v>69</v>
      </c>
      <c r="B71" s="36" t="s">
        <v>39</v>
      </c>
      <c r="C71" s="36" t="s">
        <v>252</v>
      </c>
      <c r="D71" s="36"/>
    </row>
    <row r="72" spans="1:4" x14ac:dyDescent="0.3">
      <c r="A72" s="108">
        <v>70</v>
      </c>
      <c r="B72" s="36" t="s">
        <v>39</v>
      </c>
      <c r="C72" s="36" t="s">
        <v>253</v>
      </c>
      <c r="D72" s="36"/>
    </row>
    <row r="73" spans="1:4" x14ac:dyDescent="0.3">
      <c r="A73" s="108">
        <v>71</v>
      </c>
      <c r="B73" s="36" t="s">
        <v>39</v>
      </c>
      <c r="C73" s="36" t="s">
        <v>254</v>
      </c>
      <c r="D73" s="36"/>
    </row>
    <row r="74" spans="1:4" x14ac:dyDescent="0.3">
      <c r="A74" s="108">
        <v>72</v>
      </c>
      <c r="B74" s="36" t="s">
        <v>39</v>
      </c>
      <c r="C74" s="36" t="s">
        <v>255</v>
      </c>
      <c r="D74" s="36"/>
    </row>
    <row r="75" spans="1:4" x14ac:dyDescent="0.3">
      <c r="A75" s="108">
        <v>73</v>
      </c>
      <c r="B75" s="36" t="s">
        <v>39</v>
      </c>
      <c r="C75" s="36" t="s">
        <v>256</v>
      </c>
      <c r="D75" s="36"/>
    </row>
    <row r="76" spans="1:4" x14ac:dyDescent="0.3">
      <c r="A76" s="108">
        <v>74</v>
      </c>
      <c r="B76" s="36" t="s">
        <v>39</v>
      </c>
      <c r="C76" s="36" t="s">
        <v>257</v>
      </c>
      <c r="D76" s="36"/>
    </row>
    <row r="77" spans="1:4" x14ac:dyDescent="0.3">
      <c r="A77" s="108">
        <v>75</v>
      </c>
      <c r="B77" s="36" t="s">
        <v>39</v>
      </c>
      <c r="C77" s="36" t="s">
        <v>258</v>
      </c>
      <c r="D77" s="36"/>
    </row>
    <row r="78" spans="1:4" x14ac:dyDescent="0.3">
      <c r="A78" s="108">
        <v>76</v>
      </c>
      <c r="B78" s="36" t="s">
        <v>39</v>
      </c>
      <c r="C78" s="36" t="s">
        <v>650</v>
      </c>
      <c r="D78" s="36"/>
    </row>
    <row r="79" spans="1:4" x14ac:dyDescent="0.3">
      <c r="A79" s="108">
        <v>77</v>
      </c>
      <c r="B79" s="37" t="s">
        <v>224</v>
      </c>
      <c r="C79" s="37" t="s">
        <v>651</v>
      </c>
      <c r="D79" s="36"/>
    </row>
    <row r="80" spans="1:4" x14ac:dyDescent="0.3">
      <c r="A80" s="108">
        <v>78</v>
      </c>
      <c r="B80" s="37" t="s">
        <v>39</v>
      </c>
      <c r="C80" s="37" t="s">
        <v>652</v>
      </c>
      <c r="D80" s="36"/>
    </row>
    <row r="81" spans="1:4" x14ac:dyDescent="0.3">
      <c r="A81" s="108">
        <v>79</v>
      </c>
      <c r="B81" s="37" t="s">
        <v>39</v>
      </c>
      <c r="C81" s="37" t="s">
        <v>653</v>
      </c>
      <c r="D81" s="36"/>
    </row>
    <row r="82" spans="1:4" x14ac:dyDescent="0.3">
      <c r="A82" s="108">
        <v>80</v>
      </c>
      <c r="B82" s="37" t="s">
        <v>39</v>
      </c>
      <c r="C82" s="37" t="s">
        <v>654</v>
      </c>
      <c r="D82" s="36"/>
    </row>
    <row r="83" spans="1:4" x14ac:dyDescent="0.3">
      <c r="A83" s="108">
        <v>81</v>
      </c>
      <c r="B83" s="37" t="s">
        <v>39</v>
      </c>
      <c r="C83" s="37" t="s">
        <v>655</v>
      </c>
      <c r="D83" s="36"/>
    </row>
    <row r="84" spans="1:4" x14ac:dyDescent="0.3">
      <c r="A84" s="108">
        <v>82</v>
      </c>
      <c r="B84" s="37" t="s">
        <v>39</v>
      </c>
      <c r="C84" s="37" t="s">
        <v>656</v>
      </c>
      <c r="D84" s="36"/>
    </row>
    <row r="85" spans="1:4" x14ac:dyDescent="0.3">
      <c r="A85" s="108">
        <v>83</v>
      </c>
      <c r="B85" s="37" t="s">
        <v>39</v>
      </c>
      <c r="C85" s="37" t="s">
        <v>657</v>
      </c>
      <c r="D85" s="36"/>
    </row>
    <row r="86" spans="1:4" x14ac:dyDescent="0.3">
      <c r="A86" s="108">
        <v>84</v>
      </c>
      <c r="B86" s="37" t="s">
        <v>39</v>
      </c>
      <c r="C86" s="37" t="s">
        <v>658</v>
      </c>
      <c r="D86" s="36"/>
    </row>
    <row r="87" spans="1:4" x14ac:dyDescent="0.3">
      <c r="A87" s="108">
        <v>85</v>
      </c>
      <c r="B87" s="37" t="s">
        <v>39</v>
      </c>
      <c r="C87" s="37" t="s">
        <v>659</v>
      </c>
      <c r="D87" s="36"/>
    </row>
    <row r="88" spans="1:4" x14ac:dyDescent="0.3">
      <c r="A88" s="108">
        <v>86</v>
      </c>
      <c r="B88" s="37" t="s">
        <v>39</v>
      </c>
      <c r="C88" s="37" t="s">
        <v>660</v>
      </c>
      <c r="D88" s="36"/>
    </row>
    <row r="89" spans="1:4" x14ac:dyDescent="0.3">
      <c r="A89" s="108">
        <v>87</v>
      </c>
      <c r="B89" s="36" t="s">
        <v>39</v>
      </c>
      <c r="C89" s="36" t="s">
        <v>661</v>
      </c>
      <c r="D89" s="36"/>
    </row>
    <row r="90" spans="1:4" x14ac:dyDescent="0.3">
      <c r="A90" s="108">
        <v>88</v>
      </c>
      <c r="B90" s="36" t="s">
        <v>39</v>
      </c>
      <c r="C90" s="36" t="s">
        <v>662</v>
      </c>
      <c r="D90" s="36"/>
    </row>
    <row r="91" spans="1:4" x14ac:dyDescent="0.3">
      <c r="A91" s="108">
        <v>89</v>
      </c>
      <c r="B91" s="36" t="s">
        <v>39</v>
      </c>
      <c r="C91" s="36" t="s">
        <v>663</v>
      </c>
      <c r="D91" s="36"/>
    </row>
    <row r="92" spans="1:4" x14ac:dyDescent="0.3">
      <c r="A92" s="108">
        <v>90</v>
      </c>
      <c r="B92" s="36" t="s">
        <v>39</v>
      </c>
      <c r="C92" s="36" t="s">
        <v>664</v>
      </c>
      <c r="D92" s="36"/>
    </row>
    <row r="93" spans="1:4" x14ac:dyDescent="0.3">
      <c r="A93" s="108">
        <v>91</v>
      </c>
      <c r="B93" s="36" t="s">
        <v>39</v>
      </c>
      <c r="C93" s="36" t="s">
        <v>665</v>
      </c>
      <c r="D93" s="36"/>
    </row>
    <row r="94" spans="1:4" x14ac:dyDescent="0.3">
      <c r="A94" s="108">
        <v>92</v>
      </c>
      <c r="B94" s="36" t="s">
        <v>39</v>
      </c>
      <c r="C94" s="36" t="s">
        <v>666</v>
      </c>
      <c r="D94" s="36"/>
    </row>
    <row r="95" spans="1:4" x14ac:dyDescent="0.3">
      <c r="A95" s="108">
        <v>93</v>
      </c>
      <c r="B95" s="36" t="s">
        <v>39</v>
      </c>
      <c r="C95" s="36" t="s">
        <v>667</v>
      </c>
      <c r="D95" s="36"/>
    </row>
    <row r="96" spans="1:4" x14ac:dyDescent="0.3">
      <c r="A96" s="108">
        <v>94</v>
      </c>
      <c r="B96" s="36" t="s">
        <v>39</v>
      </c>
      <c r="C96" s="36" t="s">
        <v>668</v>
      </c>
      <c r="D96" s="36"/>
    </row>
    <row r="97" spans="1:4" x14ac:dyDescent="0.3">
      <c r="A97" s="108">
        <v>95</v>
      </c>
      <c r="B97" s="36" t="s">
        <v>39</v>
      </c>
      <c r="C97" s="36" t="s">
        <v>669</v>
      </c>
      <c r="D97" s="36"/>
    </row>
    <row r="98" spans="1:4" x14ac:dyDescent="0.3">
      <c r="A98" s="108">
        <v>96</v>
      </c>
      <c r="B98" s="36" t="s">
        <v>39</v>
      </c>
      <c r="C98" s="36" t="s">
        <v>670</v>
      </c>
      <c r="D98" s="36"/>
    </row>
    <row r="99" spans="1:4" x14ac:dyDescent="0.3">
      <c r="A99" s="108">
        <v>97</v>
      </c>
      <c r="B99" s="36" t="s">
        <v>39</v>
      </c>
      <c r="C99" s="36" t="s">
        <v>671</v>
      </c>
      <c r="D99" s="36"/>
    </row>
    <row r="100" spans="1:4" x14ac:dyDescent="0.3">
      <c r="A100" s="108">
        <v>98</v>
      </c>
      <c r="B100" s="36" t="s">
        <v>39</v>
      </c>
      <c r="C100" s="36" t="s">
        <v>672</v>
      </c>
      <c r="D100" s="36"/>
    </row>
    <row r="101" spans="1:4" x14ac:dyDescent="0.3">
      <c r="A101" s="108">
        <v>99</v>
      </c>
      <c r="B101" s="36" t="s">
        <v>39</v>
      </c>
      <c r="C101" s="36" t="s">
        <v>673</v>
      </c>
      <c r="D101" s="36"/>
    </row>
    <row r="102" spans="1:4" x14ac:dyDescent="0.3">
      <c r="A102" s="108">
        <v>100</v>
      </c>
      <c r="B102" s="36" t="s">
        <v>39</v>
      </c>
      <c r="C102" s="36" t="s">
        <v>674</v>
      </c>
      <c r="D102" s="36"/>
    </row>
    <row r="103" spans="1:4" x14ac:dyDescent="0.3">
      <c r="A103" s="108">
        <v>101</v>
      </c>
      <c r="B103" s="36" t="s">
        <v>39</v>
      </c>
      <c r="C103" s="36" t="s">
        <v>675</v>
      </c>
      <c r="D103" s="36"/>
    </row>
    <row r="104" spans="1:4" x14ac:dyDescent="0.3">
      <c r="A104" s="108">
        <v>102</v>
      </c>
      <c r="B104" s="36" t="s">
        <v>39</v>
      </c>
      <c r="C104" s="36" t="s">
        <v>676</v>
      </c>
      <c r="D104" s="36"/>
    </row>
    <row r="105" spans="1:4" x14ac:dyDescent="0.3">
      <c r="A105" s="108">
        <v>103</v>
      </c>
      <c r="B105" s="36" t="s">
        <v>39</v>
      </c>
      <c r="C105" s="36" t="s">
        <v>677</v>
      </c>
      <c r="D105" s="36"/>
    </row>
    <row r="106" spans="1:4" x14ac:dyDescent="0.3">
      <c r="A106" s="108">
        <v>104</v>
      </c>
      <c r="B106" s="36" t="s">
        <v>39</v>
      </c>
      <c r="C106" s="36" t="s">
        <v>678</v>
      </c>
      <c r="D106" s="36"/>
    </row>
    <row r="107" spans="1:4" x14ac:dyDescent="0.3">
      <c r="A107" s="108">
        <v>105</v>
      </c>
      <c r="B107" s="36" t="s">
        <v>39</v>
      </c>
      <c r="C107" s="36" t="s">
        <v>679</v>
      </c>
      <c r="D107" s="36"/>
    </row>
    <row r="108" spans="1:4" x14ac:dyDescent="0.3">
      <c r="A108" s="108">
        <v>106</v>
      </c>
      <c r="B108" s="36" t="s">
        <v>39</v>
      </c>
      <c r="C108" s="36" t="s">
        <v>680</v>
      </c>
      <c r="D108" s="36"/>
    </row>
    <row r="109" spans="1:4" x14ac:dyDescent="0.3">
      <c r="A109" s="108">
        <v>107</v>
      </c>
      <c r="B109" s="36" t="s">
        <v>39</v>
      </c>
      <c r="C109" s="36" t="s">
        <v>681</v>
      </c>
      <c r="D109" s="36"/>
    </row>
    <row r="110" spans="1:4" x14ac:dyDescent="0.3">
      <c r="A110" s="108">
        <v>108</v>
      </c>
      <c r="B110" s="36" t="s">
        <v>39</v>
      </c>
      <c r="C110" s="36" t="s">
        <v>682</v>
      </c>
      <c r="D110" s="36"/>
    </row>
    <row r="111" spans="1:4" x14ac:dyDescent="0.3">
      <c r="A111" s="108">
        <v>109</v>
      </c>
      <c r="B111" s="36" t="s">
        <v>39</v>
      </c>
      <c r="C111" s="36" t="s">
        <v>683</v>
      </c>
      <c r="D111" s="36"/>
    </row>
    <row r="112" spans="1:4" x14ac:dyDescent="0.3">
      <c r="A112" s="108">
        <v>110</v>
      </c>
      <c r="B112" s="36" t="s">
        <v>39</v>
      </c>
      <c r="C112" s="36" t="s">
        <v>684</v>
      </c>
      <c r="D112" s="36"/>
    </row>
    <row r="113" spans="1:4" x14ac:dyDescent="0.3">
      <c r="A113" s="108">
        <v>111</v>
      </c>
      <c r="B113" s="36" t="s">
        <v>39</v>
      </c>
      <c r="C113" s="36" t="s">
        <v>685</v>
      </c>
      <c r="D113" s="36"/>
    </row>
    <row r="114" spans="1:4" x14ac:dyDescent="0.3">
      <c r="A114" s="108">
        <v>112</v>
      </c>
      <c r="B114" s="36" t="s">
        <v>39</v>
      </c>
      <c r="C114" s="36" t="s">
        <v>686</v>
      </c>
      <c r="D114" s="36"/>
    </row>
    <row r="115" spans="1:4" x14ac:dyDescent="0.3">
      <c r="A115" s="108">
        <v>113</v>
      </c>
      <c r="B115" s="36" t="s">
        <v>39</v>
      </c>
      <c r="C115" s="36" t="s">
        <v>687</v>
      </c>
      <c r="D115" s="36"/>
    </row>
    <row r="116" spans="1:4" x14ac:dyDescent="0.3">
      <c r="A116" s="108">
        <v>114</v>
      </c>
      <c r="B116" s="36" t="s">
        <v>39</v>
      </c>
      <c r="C116" s="36" t="s">
        <v>688</v>
      </c>
      <c r="D116" s="36"/>
    </row>
    <row r="117" spans="1:4" x14ac:dyDescent="0.3">
      <c r="A117" s="108">
        <v>115</v>
      </c>
      <c r="B117" s="36" t="s">
        <v>39</v>
      </c>
      <c r="C117" s="36" t="s">
        <v>689</v>
      </c>
      <c r="D117" s="36"/>
    </row>
    <row r="118" spans="1:4" x14ac:dyDescent="0.3">
      <c r="A118" s="108">
        <v>116</v>
      </c>
      <c r="B118" s="36" t="s">
        <v>39</v>
      </c>
      <c r="C118" s="36" t="s">
        <v>690</v>
      </c>
      <c r="D118" s="36"/>
    </row>
    <row r="119" spans="1:4" x14ac:dyDescent="0.3">
      <c r="A119" s="108">
        <v>117</v>
      </c>
      <c r="B119" s="36" t="s">
        <v>39</v>
      </c>
      <c r="C119" s="36" t="s">
        <v>691</v>
      </c>
      <c r="D119" s="36"/>
    </row>
    <row r="120" spans="1:4" x14ac:dyDescent="0.3">
      <c r="A120" s="108">
        <v>118</v>
      </c>
      <c r="B120" s="36" t="s">
        <v>39</v>
      </c>
      <c r="C120" s="36" t="s">
        <v>692</v>
      </c>
      <c r="D120" s="36"/>
    </row>
    <row r="121" spans="1:4" x14ac:dyDescent="0.3">
      <c r="A121" s="108">
        <v>119</v>
      </c>
      <c r="B121" s="36" t="s">
        <v>39</v>
      </c>
      <c r="C121" s="36" t="s">
        <v>693</v>
      </c>
      <c r="D121" s="36"/>
    </row>
    <row r="122" spans="1:4" x14ac:dyDescent="0.3">
      <c r="A122" s="108">
        <v>120</v>
      </c>
      <c r="B122" s="36" t="s">
        <v>39</v>
      </c>
      <c r="C122" s="36" t="s">
        <v>694</v>
      </c>
      <c r="D122" s="36"/>
    </row>
    <row r="123" spans="1:4" x14ac:dyDescent="0.3">
      <c r="A123" s="108">
        <v>121</v>
      </c>
      <c r="B123" s="36" t="s">
        <v>39</v>
      </c>
      <c r="C123" s="36" t="s">
        <v>695</v>
      </c>
      <c r="D123" s="36"/>
    </row>
    <row r="124" spans="1:4" x14ac:dyDescent="0.3">
      <c r="A124" s="108">
        <v>122</v>
      </c>
      <c r="B124" s="36" t="s">
        <v>39</v>
      </c>
      <c r="C124" s="36" t="s">
        <v>696</v>
      </c>
      <c r="D124" s="36"/>
    </row>
    <row r="125" spans="1:4" x14ac:dyDescent="0.3">
      <c r="A125" s="108">
        <v>123</v>
      </c>
      <c r="B125" s="36" t="s">
        <v>39</v>
      </c>
      <c r="C125" s="36" t="s">
        <v>697</v>
      </c>
      <c r="D125" s="36"/>
    </row>
    <row r="126" spans="1:4" x14ac:dyDescent="0.3">
      <c r="A126" s="108">
        <v>124</v>
      </c>
      <c r="B126" s="36" t="s">
        <v>39</v>
      </c>
      <c r="C126" s="36" t="s">
        <v>698</v>
      </c>
      <c r="D126" s="36"/>
    </row>
    <row r="127" spans="1:4" x14ac:dyDescent="0.3">
      <c r="A127" s="108">
        <v>125</v>
      </c>
      <c r="B127" s="36" t="s">
        <v>39</v>
      </c>
      <c r="C127" s="36" t="s">
        <v>699</v>
      </c>
      <c r="D127" s="36"/>
    </row>
    <row r="128" spans="1:4" x14ac:dyDescent="0.3">
      <c r="A128" s="108">
        <v>126</v>
      </c>
      <c r="B128" s="36" t="s">
        <v>39</v>
      </c>
      <c r="C128" s="36" t="s">
        <v>700</v>
      </c>
      <c r="D128" s="36"/>
    </row>
    <row r="129" spans="1:4" x14ac:dyDescent="0.3">
      <c r="A129" s="108">
        <v>127</v>
      </c>
      <c r="B129" s="36" t="s">
        <v>39</v>
      </c>
      <c r="C129" s="36" t="s">
        <v>701</v>
      </c>
      <c r="D129" s="36"/>
    </row>
    <row r="130" spans="1:4" x14ac:dyDescent="0.3">
      <c r="A130" s="108">
        <v>128</v>
      </c>
      <c r="B130" s="110" t="s">
        <v>39</v>
      </c>
      <c r="C130" s="110" t="s">
        <v>1191</v>
      </c>
      <c r="D130" s="110"/>
    </row>
    <row r="131" spans="1:4" x14ac:dyDescent="0.3">
      <c r="A131" s="108">
        <v>129</v>
      </c>
      <c r="B131" s="37" t="s">
        <v>39</v>
      </c>
      <c r="C131" s="37" t="s">
        <v>1192</v>
      </c>
      <c r="D131" s="110"/>
    </row>
    <row r="132" spans="1:4" x14ac:dyDescent="0.3">
      <c r="A132" s="108">
        <v>130</v>
      </c>
      <c r="B132" s="37" t="s">
        <v>39</v>
      </c>
      <c r="C132" s="37" t="s">
        <v>1193</v>
      </c>
      <c r="D132" s="110"/>
    </row>
    <row r="133" spans="1:4" x14ac:dyDescent="0.3">
      <c r="A133" s="108">
        <v>131</v>
      </c>
      <c r="B133" s="37" t="s">
        <v>39</v>
      </c>
      <c r="C133" s="37" t="s">
        <v>1194</v>
      </c>
      <c r="D133" s="110"/>
    </row>
    <row r="134" spans="1:4" x14ac:dyDescent="0.3">
      <c r="A134" s="108">
        <v>132</v>
      </c>
      <c r="B134" s="37" t="s">
        <v>39</v>
      </c>
      <c r="C134" s="37" t="s">
        <v>1195</v>
      </c>
      <c r="D134" s="110"/>
    </row>
    <row r="135" spans="1:4" x14ac:dyDescent="0.3">
      <c r="A135" s="108">
        <v>133</v>
      </c>
      <c r="B135" s="37" t="s">
        <v>39</v>
      </c>
      <c r="C135" s="37" t="s">
        <v>1196</v>
      </c>
      <c r="D135" s="110"/>
    </row>
    <row r="136" spans="1:4" x14ac:dyDescent="0.3">
      <c r="A136" s="108">
        <v>134</v>
      </c>
      <c r="B136" s="37" t="s">
        <v>39</v>
      </c>
      <c r="C136" s="37" t="s">
        <v>1197</v>
      </c>
      <c r="D136" s="110"/>
    </row>
    <row r="137" spans="1:4" x14ac:dyDescent="0.3">
      <c r="A137" s="108">
        <v>135</v>
      </c>
      <c r="B137" s="37" t="s">
        <v>39</v>
      </c>
      <c r="C137" s="37" t="s">
        <v>1198</v>
      </c>
      <c r="D137" s="110"/>
    </row>
    <row r="138" spans="1:4" x14ac:dyDescent="0.3">
      <c r="A138" s="108">
        <v>136</v>
      </c>
      <c r="B138" s="37" t="s">
        <v>39</v>
      </c>
      <c r="C138" s="37" t="s">
        <v>1199</v>
      </c>
      <c r="D138" s="110"/>
    </row>
    <row r="139" spans="1:4" x14ac:dyDescent="0.3">
      <c r="A139" s="108">
        <v>137</v>
      </c>
      <c r="B139" s="50" t="s">
        <v>39</v>
      </c>
      <c r="C139" s="50" t="s">
        <v>1200</v>
      </c>
      <c r="D139" s="110"/>
    </row>
    <row r="140" spans="1:4" x14ac:dyDescent="0.3">
      <c r="A140" s="108">
        <v>138</v>
      </c>
      <c r="B140" s="36" t="s">
        <v>39</v>
      </c>
      <c r="C140" s="36" t="s">
        <v>1201</v>
      </c>
      <c r="D140" s="110"/>
    </row>
    <row r="141" spans="1:4" x14ac:dyDescent="0.3">
      <c r="A141" s="108">
        <v>139</v>
      </c>
      <c r="B141" s="36" t="s">
        <v>39</v>
      </c>
      <c r="C141" s="36" t="s">
        <v>1202</v>
      </c>
      <c r="D141" s="110"/>
    </row>
    <row r="142" spans="1:4" x14ac:dyDescent="0.3">
      <c r="A142" s="108">
        <v>140</v>
      </c>
      <c r="B142" s="36" t="s">
        <v>228</v>
      </c>
      <c r="C142" s="36" t="s">
        <v>1203</v>
      </c>
      <c r="D142" s="110"/>
    </row>
    <row r="143" spans="1:4" x14ac:dyDescent="0.3">
      <c r="A143" s="108">
        <v>141</v>
      </c>
      <c r="B143" s="36" t="s">
        <v>39</v>
      </c>
      <c r="C143" s="36" t="s">
        <v>1204</v>
      </c>
      <c r="D143" s="110"/>
    </row>
    <row r="144" spans="1:4" x14ac:dyDescent="0.3">
      <c r="A144" s="108">
        <v>142</v>
      </c>
      <c r="B144" s="36" t="s">
        <v>39</v>
      </c>
      <c r="C144" s="36" t="s">
        <v>1205</v>
      </c>
      <c r="D144" s="110"/>
    </row>
    <row r="145" spans="1:3" x14ac:dyDescent="0.3">
      <c r="A145" s="49"/>
      <c r="B145" s="36"/>
      <c r="C145" s="36"/>
    </row>
    <row r="146" spans="1:3" x14ac:dyDescent="0.3">
      <c r="A146" s="49"/>
      <c r="B146" s="36"/>
      <c r="C146" s="36"/>
    </row>
    <row r="147" spans="1:3" x14ac:dyDescent="0.3">
      <c r="A147" s="49"/>
      <c r="B147" s="36"/>
      <c r="C147" s="36"/>
    </row>
    <row r="148" spans="1:3" x14ac:dyDescent="0.3">
      <c r="A148" s="49"/>
      <c r="B148" s="36"/>
      <c r="C148" s="36"/>
    </row>
  </sheetData>
  <mergeCells count="1">
    <mergeCell ref="A1:D1"/>
  </mergeCells>
  <pageMargins left="0.7" right="0.7" top="0.75" bottom="0.75" header="0.3" footer="0.3"/>
  <pageSetup paperSize="9" fitToHeight="0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27412-B544-4C74-9788-186CD37DE8B4}">
  <sheetPr>
    <pageSetUpPr fitToPage="1"/>
  </sheetPr>
  <dimension ref="A1:D192"/>
  <sheetViews>
    <sheetView workbookViewId="0">
      <selection activeCell="C3" sqref="C3:C36"/>
    </sheetView>
  </sheetViews>
  <sheetFormatPr defaultRowHeight="14.4" x14ac:dyDescent="0.3"/>
  <cols>
    <col min="1" max="1" width="4.5546875" customWidth="1"/>
    <col min="2" max="2" width="19.33203125" customWidth="1"/>
    <col min="3" max="3" width="48" customWidth="1"/>
    <col min="4" max="4" width="5.33203125" customWidth="1"/>
  </cols>
  <sheetData>
    <row r="1" spans="1:4" x14ac:dyDescent="0.3">
      <c r="A1" s="160" t="s">
        <v>185</v>
      </c>
      <c r="B1" s="160"/>
      <c r="C1" s="160"/>
      <c r="D1" s="160"/>
    </row>
    <row r="2" spans="1:4" ht="30.75" customHeight="1" x14ac:dyDescent="0.3">
      <c r="A2" s="43" t="s">
        <v>46</v>
      </c>
      <c r="B2" s="43" t="s">
        <v>186</v>
      </c>
      <c r="C2" s="43" t="s">
        <v>91</v>
      </c>
      <c r="D2" s="111"/>
    </row>
    <row r="3" spans="1:4" x14ac:dyDescent="0.3">
      <c r="A3" s="111">
        <v>1</v>
      </c>
      <c r="B3" s="37" t="s">
        <v>39</v>
      </c>
      <c r="C3" s="37" t="s">
        <v>48</v>
      </c>
      <c r="D3" s="111"/>
    </row>
    <row r="4" spans="1:4" x14ac:dyDescent="0.3">
      <c r="A4" s="111">
        <v>2</v>
      </c>
      <c r="B4" s="37" t="s">
        <v>39</v>
      </c>
      <c r="C4" s="37" t="s">
        <v>71</v>
      </c>
      <c r="D4" s="111"/>
    </row>
    <row r="5" spans="1:4" x14ac:dyDescent="0.3">
      <c r="A5" s="111">
        <v>3</v>
      </c>
      <c r="B5" s="37" t="s">
        <v>39</v>
      </c>
      <c r="C5" s="37" t="s">
        <v>47</v>
      </c>
      <c r="D5" s="111"/>
    </row>
    <row r="6" spans="1:4" x14ac:dyDescent="0.3">
      <c r="A6" s="111">
        <v>4</v>
      </c>
      <c r="B6" s="37" t="s">
        <v>39</v>
      </c>
      <c r="C6" s="37" t="s">
        <v>83</v>
      </c>
      <c r="D6" s="111"/>
    </row>
    <row r="7" spans="1:4" x14ac:dyDescent="0.3">
      <c r="A7" s="111">
        <v>5</v>
      </c>
      <c r="B7" s="37" t="s">
        <v>39</v>
      </c>
      <c r="C7" s="37" t="s">
        <v>49</v>
      </c>
      <c r="D7" s="111"/>
    </row>
    <row r="8" spans="1:4" x14ac:dyDescent="0.3">
      <c r="A8" s="111">
        <v>6</v>
      </c>
      <c r="B8" s="37" t="s">
        <v>39</v>
      </c>
      <c r="C8" s="37" t="s">
        <v>72</v>
      </c>
      <c r="D8" s="111"/>
    </row>
    <row r="9" spans="1:4" x14ac:dyDescent="0.3">
      <c r="A9" s="111">
        <v>7</v>
      </c>
      <c r="B9" s="37" t="s">
        <v>39</v>
      </c>
      <c r="C9" s="37" t="s">
        <v>73</v>
      </c>
      <c r="D9" s="111"/>
    </row>
    <row r="10" spans="1:4" x14ac:dyDescent="0.3">
      <c r="A10" s="111">
        <v>8</v>
      </c>
      <c r="B10" s="37" t="s">
        <v>39</v>
      </c>
      <c r="C10" s="37" t="s">
        <v>50</v>
      </c>
      <c r="D10" s="111"/>
    </row>
    <row r="11" spans="1:4" x14ac:dyDescent="0.3">
      <c r="A11" s="111">
        <v>9</v>
      </c>
      <c r="B11" s="37" t="s">
        <v>39</v>
      </c>
      <c r="C11" s="37" t="s">
        <v>84</v>
      </c>
      <c r="D11" s="111"/>
    </row>
    <row r="12" spans="1:4" x14ac:dyDescent="0.3">
      <c r="A12" s="111">
        <v>10</v>
      </c>
      <c r="B12" s="37" t="s">
        <v>39</v>
      </c>
      <c r="C12" s="37" t="s">
        <v>51</v>
      </c>
      <c r="D12" s="111"/>
    </row>
    <row r="13" spans="1:4" x14ac:dyDescent="0.3">
      <c r="A13" s="111">
        <v>11</v>
      </c>
      <c r="B13" s="37" t="s">
        <v>39</v>
      </c>
      <c r="C13" s="37" t="s">
        <v>85</v>
      </c>
      <c r="D13" s="111"/>
    </row>
    <row r="14" spans="1:4" x14ac:dyDescent="0.3">
      <c r="A14" s="111">
        <v>12</v>
      </c>
      <c r="B14" s="37" t="s">
        <v>39</v>
      </c>
      <c r="C14" s="37" t="s">
        <v>62</v>
      </c>
      <c r="D14" s="111"/>
    </row>
    <row r="15" spans="1:4" x14ac:dyDescent="0.3">
      <c r="A15" s="111">
        <v>13</v>
      </c>
      <c r="B15" s="37" t="s">
        <v>39</v>
      </c>
      <c r="C15" s="37" t="s">
        <v>52</v>
      </c>
      <c r="D15" s="111"/>
    </row>
    <row r="16" spans="1:4" x14ac:dyDescent="0.3">
      <c r="A16" s="111">
        <v>14</v>
      </c>
      <c r="B16" s="37" t="s">
        <v>39</v>
      </c>
      <c r="C16" s="37" t="s">
        <v>76</v>
      </c>
      <c r="D16" s="111"/>
    </row>
    <row r="17" spans="1:4" x14ac:dyDescent="0.3">
      <c r="A17" s="111">
        <v>15</v>
      </c>
      <c r="B17" s="37" t="s">
        <v>39</v>
      </c>
      <c r="C17" s="37" t="s">
        <v>53</v>
      </c>
      <c r="D17" s="111"/>
    </row>
    <row r="18" spans="1:4" x14ac:dyDescent="0.3">
      <c r="A18" s="111">
        <v>16</v>
      </c>
      <c r="B18" s="37" t="s">
        <v>39</v>
      </c>
      <c r="C18" s="37" t="s">
        <v>77</v>
      </c>
      <c r="D18" s="111"/>
    </row>
    <row r="19" spans="1:4" x14ac:dyDescent="0.3">
      <c r="A19" s="111">
        <v>17</v>
      </c>
      <c r="B19" s="37" t="s">
        <v>39</v>
      </c>
      <c r="C19" s="37" t="s">
        <v>86</v>
      </c>
      <c r="D19" s="111"/>
    </row>
    <row r="20" spans="1:4" x14ac:dyDescent="0.3">
      <c r="A20" s="111">
        <v>18</v>
      </c>
      <c r="B20" s="37" t="s">
        <v>187</v>
      </c>
      <c r="C20" s="37" t="s">
        <v>63</v>
      </c>
      <c r="D20" s="111"/>
    </row>
    <row r="21" spans="1:4" x14ac:dyDescent="0.3">
      <c r="A21" s="111">
        <v>19</v>
      </c>
      <c r="B21" s="37" t="s">
        <v>39</v>
      </c>
      <c r="C21" s="37" t="s">
        <v>54</v>
      </c>
      <c r="D21" s="111"/>
    </row>
    <row r="22" spans="1:4" x14ac:dyDescent="0.3">
      <c r="A22" s="111">
        <v>20</v>
      </c>
      <c r="B22" s="37" t="s">
        <v>39</v>
      </c>
      <c r="C22" s="37" t="s">
        <v>78</v>
      </c>
      <c r="D22" s="111"/>
    </row>
    <row r="23" spans="1:4" x14ac:dyDescent="0.3">
      <c r="A23" s="111">
        <v>21</v>
      </c>
      <c r="B23" s="37" t="s">
        <v>39</v>
      </c>
      <c r="C23" s="37" t="s">
        <v>79</v>
      </c>
      <c r="D23" s="111"/>
    </row>
    <row r="24" spans="1:4" x14ac:dyDescent="0.3">
      <c r="A24" s="111">
        <v>22</v>
      </c>
      <c r="B24" s="37" t="s">
        <v>39</v>
      </c>
      <c r="C24" s="37" t="s">
        <v>80</v>
      </c>
      <c r="D24" s="111"/>
    </row>
    <row r="25" spans="1:4" x14ac:dyDescent="0.3">
      <c r="A25" s="111">
        <v>23</v>
      </c>
      <c r="B25" s="37" t="s">
        <v>39</v>
      </c>
      <c r="C25" s="37" t="s">
        <v>81</v>
      </c>
      <c r="D25" s="111"/>
    </row>
    <row r="26" spans="1:4" x14ac:dyDescent="0.3">
      <c r="A26" s="111">
        <v>24</v>
      </c>
      <c r="B26" s="37" t="s">
        <v>39</v>
      </c>
      <c r="C26" s="37" t="s">
        <v>55</v>
      </c>
      <c r="D26" s="111"/>
    </row>
    <row r="27" spans="1:4" x14ac:dyDescent="0.3">
      <c r="A27" s="111">
        <v>25</v>
      </c>
      <c r="B27" s="37" t="s">
        <v>39</v>
      </c>
      <c r="C27" s="37" t="s">
        <v>64</v>
      </c>
      <c r="D27" s="111"/>
    </row>
    <row r="28" spans="1:4" x14ac:dyDescent="0.3">
      <c r="A28" s="111">
        <v>26</v>
      </c>
      <c r="B28" s="37" t="s">
        <v>39</v>
      </c>
      <c r="C28" s="37" t="s">
        <v>87</v>
      </c>
      <c r="D28" s="111"/>
    </row>
    <row r="29" spans="1:4" x14ac:dyDescent="0.3">
      <c r="A29" s="111">
        <v>27</v>
      </c>
      <c r="B29" s="37" t="s">
        <v>104</v>
      </c>
      <c r="C29" s="37" t="s">
        <v>68</v>
      </c>
      <c r="D29" s="111"/>
    </row>
    <row r="30" spans="1:4" x14ac:dyDescent="0.3">
      <c r="A30" s="111">
        <v>28</v>
      </c>
      <c r="B30" s="37" t="s">
        <v>39</v>
      </c>
      <c r="C30" s="37" t="s">
        <v>69</v>
      </c>
      <c r="D30" s="111"/>
    </row>
    <row r="31" spans="1:4" x14ac:dyDescent="0.3">
      <c r="A31" s="111">
        <v>29</v>
      </c>
      <c r="B31" s="37" t="s">
        <v>39</v>
      </c>
      <c r="C31" s="37" t="s">
        <v>88</v>
      </c>
      <c r="D31" s="111"/>
    </row>
    <row r="32" spans="1:4" x14ac:dyDescent="0.3">
      <c r="A32" s="111">
        <v>30</v>
      </c>
      <c r="B32" s="37" t="s">
        <v>39</v>
      </c>
      <c r="C32" s="37" t="s">
        <v>89</v>
      </c>
      <c r="D32" s="111"/>
    </row>
    <row r="33" spans="1:4" x14ac:dyDescent="0.3">
      <c r="A33" s="111">
        <v>31</v>
      </c>
      <c r="B33" s="37" t="s">
        <v>39</v>
      </c>
      <c r="C33" s="37" t="s">
        <v>90</v>
      </c>
      <c r="D33" s="111"/>
    </row>
    <row r="34" spans="1:4" x14ac:dyDescent="0.3">
      <c r="A34" s="111">
        <v>32</v>
      </c>
      <c r="B34" s="37" t="s">
        <v>39</v>
      </c>
      <c r="C34" s="37" t="s">
        <v>56</v>
      </c>
      <c r="D34" s="111"/>
    </row>
    <row r="35" spans="1:4" x14ac:dyDescent="0.3">
      <c r="A35" s="111">
        <v>33</v>
      </c>
      <c r="B35" s="37" t="s">
        <v>39</v>
      </c>
      <c r="C35" s="37" t="s">
        <v>109</v>
      </c>
      <c r="D35" s="111"/>
    </row>
    <row r="36" spans="1:4" x14ac:dyDescent="0.3">
      <c r="A36" s="111">
        <v>34</v>
      </c>
      <c r="B36" s="37" t="s">
        <v>39</v>
      </c>
      <c r="C36" s="37" t="s">
        <v>188</v>
      </c>
      <c r="D36" s="111"/>
    </row>
    <row r="37" spans="1:4" x14ac:dyDescent="0.3">
      <c r="A37" s="111">
        <v>35</v>
      </c>
      <c r="B37" s="46" t="s">
        <v>39</v>
      </c>
      <c r="C37" s="46" t="s">
        <v>112</v>
      </c>
      <c r="D37" s="111"/>
    </row>
    <row r="38" spans="1:4" x14ac:dyDescent="0.3">
      <c r="A38" s="111">
        <v>36</v>
      </c>
      <c r="B38" s="37" t="s">
        <v>39</v>
      </c>
      <c r="C38" s="37" t="s">
        <v>122</v>
      </c>
      <c r="D38" s="111"/>
    </row>
    <row r="39" spans="1:4" x14ac:dyDescent="0.3">
      <c r="A39" s="111">
        <v>37</v>
      </c>
      <c r="B39" s="37" t="s">
        <v>39</v>
      </c>
      <c r="C39" s="37" t="s">
        <v>123</v>
      </c>
      <c r="D39" s="111"/>
    </row>
    <row r="40" spans="1:4" x14ac:dyDescent="0.3">
      <c r="A40" s="111">
        <v>38</v>
      </c>
      <c r="B40" s="37" t="s">
        <v>39</v>
      </c>
      <c r="C40" s="37" t="s">
        <v>124</v>
      </c>
      <c r="D40" s="111"/>
    </row>
    <row r="41" spans="1:4" x14ac:dyDescent="0.3">
      <c r="A41" s="111">
        <v>39</v>
      </c>
      <c r="B41" s="37" t="s">
        <v>39</v>
      </c>
      <c r="C41" s="37" t="s">
        <v>125</v>
      </c>
      <c r="D41" s="111"/>
    </row>
    <row r="42" spans="1:4" x14ac:dyDescent="0.3">
      <c r="A42" s="111">
        <v>40</v>
      </c>
      <c r="B42" s="37" t="s">
        <v>39</v>
      </c>
      <c r="C42" s="37" t="s">
        <v>126</v>
      </c>
      <c r="D42" s="111"/>
    </row>
    <row r="43" spans="1:4" x14ac:dyDescent="0.3">
      <c r="A43" s="111">
        <v>41</v>
      </c>
      <c r="B43" s="37" t="s">
        <v>39</v>
      </c>
      <c r="C43" s="37" t="s">
        <v>127</v>
      </c>
      <c r="D43" s="111"/>
    </row>
    <row r="44" spans="1:4" x14ac:dyDescent="0.3">
      <c r="A44" s="111">
        <v>42</v>
      </c>
      <c r="B44" s="37" t="s">
        <v>39</v>
      </c>
      <c r="C44" s="37" t="s">
        <v>128</v>
      </c>
      <c r="D44" s="111"/>
    </row>
    <row r="45" spans="1:4" x14ac:dyDescent="0.3">
      <c r="A45" s="111">
        <v>43</v>
      </c>
      <c r="B45" s="37" t="s">
        <v>39</v>
      </c>
      <c r="C45" s="37" t="s">
        <v>223</v>
      </c>
      <c r="D45" s="111"/>
    </row>
    <row r="46" spans="1:4" x14ac:dyDescent="0.3">
      <c r="A46" s="111">
        <v>44</v>
      </c>
      <c r="B46" s="37" t="s">
        <v>224</v>
      </c>
      <c r="C46" s="37" t="s">
        <v>225</v>
      </c>
      <c r="D46" s="111"/>
    </row>
    <row r="47" spans="1:4" x14ac:dyDescent="0.3">
      <c r="A47" s="111">
        <v>45</v>
      </c>
      <c r="B47" s="37" t="s">
        <v>39</v>
      </c>
      <c r="C47" s="37" t="s">
        <v>226</v>
      </c>
      <c r="D47" s="111"/>
    </row>
    <row r="48" spans="1:4" x14ac:dyDescent="0.3">
      <c r="A48" s="111">
        <v>46</v>
      </c>
      <c r="B48" s="37" t="s">
        <v>39</v>
      </c>
      <c r="C48" s="37" t="s">
        <v>227</v>
      </c>
      <c r="D48" s="111"/>
    </row>
    <row r="49" spans="1:4" x14ac:dyDescent="0.3">
      <c r="A49" s="111">
        <v>47</v>
      </c>
      <c r="B49" s="37" t="s">
        <v>228</v>
      </c>
      <c r="C49" s="37" t="s">
        <v>229</v>
      </c>
      <c r="D49" s="111"/>
    </row>
    <row r="50" spans="1:4" x14ac:dyDescent="0.3">
      <c r="A50" s="111">
        <v>48</v>
      </c>
      <c r="B50" s="37" t="s">
        <v>230</v>
      </c>
      <c r="C50" s="37" t="s">
        <v>231</v>
      </c>
      <c r="D50" s="111"/>
    </row>
    <row r="51" spans="1:4" x14ac:dyDescent="0.3">
      <c r="A51" s="111">
        <v>49</v>
      </c>
      <c r="B51" s="37" t="s">
        <v>39</v>
      </c>
      <c r="C51" s="37" t="s">
        <v>232</v>
      </c>
      <c r="D51" s="111"/>
    </row>
    <row r="52" spans="1:4" x14ac:dyDescent="0.3">
      <c r="A52" s="111">
        <v>50</v>
      </c>
      <c r="B52" s="37" t="s">
        <v>228</v>
      </c>
      <c r="C52" s="37" t="s">
        <v>233</v>
      </c>
      <c r="D52" s="111"/>
    </row>
    <row r="53" spans="1:4" x14ac:dyDescent="0.3">
      <c r="A53" s="111">
        <v>51</v>
      </c>
      <c r="B53" s="37" t="s">
        <v>39</v>
      </c>
      <c r="C53" s="37" t="s">
        <v>234</v>
      </c>
      <c r="D53" s="111"/>
    </row>
    <row r="54" spans="1:4" x14ac:dyDescent="0.3">
      <c r="A54" s="111">
        <v>52</v>
      </c>
      <c r="B54" s="36" t="s">
        <v>39</v>
      </c>
      <c r="C54" s="36" t="s">
        <v>235</v>
      </c>
      <c r="D54" s="111"/>
    </row>
    <row r="55" spans="1:4" x14ac:dyDescent="0.3">
      <c r="A55" s="111">
        <v>53</v>
      </c>
      <c r="B55" s="36" t="s">
        <v>39</v>
      </c>
      <c r="C55" s="36" t="s">
        <v>236</v>
      </c>
      <c r="D55" s="36"/>
    </row>
    <row r="56" spans="1:4" x14ac:dyDescent="0.3">
      <c r="A56" s="111">
        <v>54</v>
      </c>
      <c r="B56" s="36" t="s">
        <v>39</v>
      </c>
      <c r="C56" s="36" t="s">
        <v>237</v>
      </c>
      <c r="D56" s="36"/>
    </row>
    <row r="57" spans="1:4" x14ac:dyDescent="0.3">
      <c r="A57" s="111">
        <v>55</v>
      </c>
      <c r="B57" s="36" t="s">
        <v>39</v>
      </c>
      <c r="C57" s="36" t="s">
        <v>238</v>
      </c>
      <c r="D57" s="36"/>
    </row>
    <row r="58" spans="1:4" x14ac:dyDescent="0.3">
      <c r="A58" s="111">
        <v>56</v>
      </c>
      <c r="B58" s="36" t="s">
        <v>228</v>
      </c>
      <c r="C58" s="36" t="s">
        <v>239</v>
      </c>
      <c r="D58" s="36"/>
    </row>
    <row r="59" spans="1:4" x14ac:dyDescent="0.3">
      <c r="A59" s="111">
        <v>57</v>
      </c>
      <c r="B59" s="36" t="s">
        <v>39</v>
      </c>
      <c r="C59" s="36" t="s">
        <v>240</v>
      </c>
      <c r="D59" s="36"/>
    </row>
    <row r="60" spans="1:4" x14ac:dyDescent="0.3">
      <c r="A60" s="111">
        <v>58</v>
      </c>
      <c r="B60" s="36" t="s">
        <v>39</v>
      </c>
      <c r="C60" s="36" t="s">
        <v>241</v>
      </c>
      <c r="D60" s="36"/>
    </row>
    <row r="61" spans="1:4" x14ac:dyDescent="0.3">
      <c r="A61" s="111">
        <v>59</v>
      </c>
      <c r="B61" s="36" t="s">
        <v>39</v>
      </c>
      <c r="C61" s="36" t="s">
        <v>242</v>
      </c>
      <c r="D61" s="36"/>
    </row>
    <row r="62" spans="1:4" x14ac:dyDescent="0.3">
      <c r="A62" s="111">
        <v>60</v>
      </c>
      <c r="B62" s="36" t="s">
        <v>39</v>
      </c>
      <c r="C62" s="36" t="s">
        <v>243</v>
      </c>
      <c r="D62" s="36"/>
    </row>
    <row r="63" spans="1:4" x14ac:dyDescent="0.3">
      <c r="A63" s="111">
        <v>61</v>
      </c>
      <c r="B63" s="36" t="s">
        <v>39</v>
      </c>
      <c r="C63" s="36" t="s">
        <v>244</v>
      </c>
      <c r="D63" s="36"/>
    </row>
    <row r="64" spans="1:4" x14ac:dyDescent="0.3">
      <c r="A64" s="111">
        <v>62</v>
      </c>
      <c r="B64" s="36" t="s">
        <v>39</v>
      </c>
      <c r="C64" s="36" t="s">
        <v>245</v>
      </c>
      <c r="D64" s="36"/>
    </row>
    <row r="65" spans="1:4" x14ac:dyDescent="0.3">
      <c r="A65" s="111">
        <v>63</v>
      </c>
      <c r="B65" s="36" t="s">
        <v>39</v>
      </c>
      <c r="C65" s="36" t="s">
        <v>246</v>
      </c>
      <c r="D65" s="36"/>
    </row>
    <row r="66" spans="1:4" x14ac:dyDescent="0.3">
      <c r="A66" s="111">
        <v>64</v>
      </c>
      <c r="B66" s="36" t="s">
        <v>39</v>
      </c>
      <c r="C66" s="36" t="s">
        <v>247</v>
      </c>
      <c r="D66" s="36"/>
    </row>
    <row r="67" spans="1:4" x14ac:dyDescent="0.3">
      <c r="A67" s="111">
        <v>65</v>
      </c>
      <c r="B67" s="36" t="s">
        <v>39</v>
      </c>
      <c r="C67" s="36" t="s">
        <v>248</v>
      </c>
      <c r="D67" s="36"/>
    </row>
    <row r="68" spans="1:4" x14ac:dyDescent="0.3">
      <c r="A68" s="111">
        <v>66</v>
      </c>
      <c r="B68" s="36" t="s">
        <v>39</v>
      </c>
      <c r="C68" s="36" t="s">
        <v>249</v>
      </c>
      <c r="D68" s="36"/>
    </row>
    <row r="69" spans="1:4" x14ac:dyDescent="0.3">
      <c r="A69" s="111">
        <v>67</v>
      </c>
      <c r="B69" s="36" t="s">
        <v>228</v>
      </c>
      <c r="C69" s="36" t="s">
        <v>250</v>
      </c>
      <c r="D69" s="36"/>
    </row>
    <row r="70" spans="1:4" x14ac:dyDescent="0.3">
      <c r="A70" s="111">
        <v>68</v>
      </c>
      <c r="B70" s="36" t="s">
        <v>39</v>
      </c>
      <c r="C70" s="36" t="s">
        <v>251</v>
      </c>
      <c r="D70" s="36"/>
    </row>
    <row r="71" spans="1:4" x14ac:dyDescent="0.3">
      <c r="A71" s="111">
        <v>69</v>
      </c>
      <c r="B71" s="36" t="s">
        <v>39</v>
      </c>
      <c r="C71" s="36" t="s">
        <v>252</v>
      </c>
      <c r="D71" s="36"/>
    </row>
    <row r="72" spans="1:4" x14ac:dyDescent="0.3">
      <c r="A72" s="111">
        <v>70</v>
      </c>
      <c r="B72" s="36" t="s">
        <v>39</v>
      </c>
      <c r="C72" s="36" t="s">
        <v>253</v>
      </c>
      <c r="D72" s="36"/>
    </row>
    <row r="73" spans="1:4" x14ac:dyDescent="0.3">
      <c r="A73" s="111">
        <v>71</v>
      </c>
      <c r="B73" s="36" t="s">
        <v>39</v>
      </c>
      <c r="C73" s="36" t="s">
        <v>254</v>
      </c>
      <c r="D73" s="36"/>
    </row>
    <row r="74" spans="1:4" x14ac:dyDescent="0.3">
      <c r="A74" s="111">
        <v>72</v>
      </c>
      <c r="B74" s="36" t="s">
        <v>39</v>
      </c>
      <c r="C74" s="36" t="s">
        <v>255</v>
      </c>
      <c r="D74" s="36"/>
    </row>
    <row r="75" spans="1:4" x14ac:dyDescent="0.3">
      <c r="A75" s="111">
        <v>73</v>
      </c>
      <c r="B75" s="36" t="s">
        <v>39</v>
      </c>
      <c r="C75" s="36" t="s">
        <v>256</v>
      </c>
      <c r="D75" s="36"/>
    </row>
    <row r="76" spans="1:4" x14ac:dyDescent="0.3">
      <c r="A76" s="111">
        <v>74</v>
      </c>
      <c r="B76" s="36" t="s">
        <v>39</v>
      </c>
      <c r="C76" s="36" t="s">
        <v>257</v>
      </c>
      <c r="D76" s="36"/>
    </row>
    <row r="77" spans="1:4" x14ac:dyDescent="0.3">
      <c r="A77" s="111">
        <v>75</v>
      </c>
      <c r="B77" s="36" t="s">
        <v>39</v>
      </c>
      <c r="C77" s="36" t="s">
        <v>258</v>
      </c>
      <c r="D77" s="36"/>
    </row>
    <row r="78" spans="1:4" x14ac:dyDescent="0.3">
      <c r="A78" s="111">
        <v>76</v>
      </c>
      <c r="B78" s="36" t="s">
        <v>39</v>
      </c>
      <c r="C78" s="36" t="s">
        <v>650</v>
      </c>
      <c r="D78" s="36"/>
    </row>
    <row r="79" spans="1:4" x14ac:dyDescent="0.3">
      <c r="A79" s="111">
        <v>77</v>
      </c>
      <c r="B79" s="37" t="s">
        <v>224</v>
      </c>
      <c r="C79" s="37" t="s">
        <v>651</v>
      </c>
      <c r="D79" s="36"/>
    </row>
    <row r="80" spans="1:4" x14ac:dyDescent="0.3">
      <c r="A80" s="111">
        <v>78</v>
      </c>
      <c r="B80" s="37" t="s">
        <v>39</v>
      </c>
      <c r="C80" s="37" t="s">
        <v>652</v>
      </c>
      <c r="D80" s="36"/>
    </row>
    <row r="81" spans="1:4" x14ac:dyDescent="0.3">
      <c r="A81" s="111">
        <v>79</v>
      </c>
      <c r="B81" s="37" t="s">
        <v>39</v>
      </c>
      <c r="C81" s="37" t="s">
        <v>653</v>
      </c>
      <c r="D81" s="36"/>
    </row>
    <row r="82" spans="1:4" x14ac:dyDescent="0.3">
      <c r="A82" s="111">
        <v>80</v>
      </c>
      <c r="B82" s="37" t="s">
        <v>39</v>
      </c>
      <c r="C82" s="37" t="s">
        <v>654</v>
      </c>
      <c r="D82" s="36"/>
    </row>
    <row r="83" spans="1:4" x14ac:dyDescent="0.3">
      <c r="A83" s="111">
        <v>81</v>
      </c>
      <c r="B83" s="37" t="s">
        <v>39</v>
      </c>
      <c r="C83" s="37" t="s">
        <v>655</v>
      </c>
      <c r="D83" s="36"/>
    </row>
    <row r="84" spans="1:4" x14ac:dyDescent="0.3">
      <c r="A84" s="111">
        <v>82</v>
      </c>
      <c r="B84" s="37" t="s">
        <v>39</v>
      </c>
      <c r="C84" s="37" t="s">
        <v>656</v>
      </c>
      <c r="D84" s="36"/>
    </row>
    <row r="85" spans="1:4" x14ac:dyDescent="0.3">
      <c r="A85" s="111">
        <v>83</v>
      </c>
      <c r="B85" s="37" t="s">
        <v>39</v>
      </c>
      <c r="C85" s="37" t="s">
        <v>657</v>
      </c>
      <c r="D85" s="36"/>
    </row>
    <row r="86" spans="1:4" x14ac:dyDescent="0.3">
      <c r="A86" s="111">
        <v>84</v>
      </c>
      <c r="B86" s="37" t="s">
        <v>39</v>
      </c>
      <c r="C86" s="37" t="s">
        <v>658</v>
      </c>
      <c r="D86" s="36"/>
    </row>
    <row r="87" spans="1:4" x14ac:dyDescent="0.3">
      <c r="A87" s="111">
        <v>85</v>
      </c>
      <c r="B87" s="37" t="s">
        <v>39</v>
      </c>
      <c r="C87" s="37" t="s">
        <v>659</v>
      </c>
      <c r="D87" s="36"/>
    </row>
    <row r="88" spans="1:4" x14ac:dyDescent="0.3">
      <c r="A88" s="111">
        <v>86</v>
      </c>
      <c r="B88" s="37" t="s">
        <v>39</v>
      </c>
      <c r="C88" s="37" t="s">
        <v>660</v>
      </c>
      <c r="D88" s="36"/>
    </row>
    <row r="89" spans="1:4" x14ac:dyDescent="0.3">
      <c r="A89" s="111">
        <v>87</v>
      </c>
      <c r="B89" s="36" t="s">
        <v>39</v>
      </c>
      <c r="C89" s="36" t="s">
        <v>661</v>
      </c>
      <c r="D89" s="36"/>
    </row>
    <row r="90" spans="1:4" x14ac:dyDescent="0.3">
      <c r="A90" s="111">
        <v>88</v>
      </c>
      <c r="B90" s="36" t="s">
        <v>39</v>
      </c>
      <c r="C90" s="36" t="s">
        <v>662</v>
      </c>
      <c r="D90" s="36"/>
    </row>
    <row r="91" spans="1:4" x14ac:dyDescent="0.3">
      <c r="A91" s="111">
        <v>89</v>
      </c>
      <c r="B91" s="36" t="s">
        <v>39</v>
      </c>
      <c r="C91" s="36" t="s">
        <v>663</v>
      </c>
      <c r="D91" s="36"/>
    </row>
    <row r="92" spans="1:4" x14ac:dyDescent="0.3">
      <c r="A92" s="111">
        <v>90</v>
      </c>
      <c r="B92" s="36" t="s">
        <v>39</v>
      </c>
      <c r="C92" s="36" t="s">
        <v>664</v>
      </c>
      <c r="D92" s="36"/>
    </row>
    <row r="93" spans="1:4" x14ac:dyDescent="0.3">
      <c r="A93" s="111">
        <v>91</v>
      </c>
      <c r="B93" s="36" t="s">
        <v>39</v>
      </c>
      <c r="C93" s="36" t="s">
        <v>665</v>
      </c>
      <c r="D93" s="36"/>
    </row>
    <row r="94" spans="1:4" x14ac:dyDescent="0.3">
      <c r="A94" s="111">
        <v>92</v>
      </c>
      <c r="B94" s="36" t="s">
        <v>39</v>
      </c>
      <c r="C94" s="36" t="s">
        <v>666</v>
      </c>
      <c r="D94" s="36"/>
    </row>
    <row r="95" spans="1:4" x14ac:dyDescent="0.3">
      <c r="A95" s="111">
        <v>93</v>
      </c>
      <c r="B95" s="36" t="s">
        <v>39</v>
      </c>
      <c r="C95" s="36" t="s">
        <v>667</v>
      </c>
      <c r="D95" s="36"/>
    </row>
    <row r="96" spans="1:4" x14ac:dyDescent="0.3">
      <c r="A96" s="111">
        <v>94</v>
      </c>
      <c r="B96" s="36" t="s">
        <v>39</v>
      </c>
      <c r="C96" s="36" t="s">
        <v>668</v>
      </c>
      <c r="D96" s="36"/>
    </row>
    <row r="97" spans="1:4" x14ac:dyDescent="0.3">
      <c r="A97" s="111">
        <v>95</v>
      </c>
      <c r="B97" s="36" t="s">
        <v>39</v>
      </c>
      <c r="C97" s="36" t="s">
        <v>669</v>
      </c>
      <c r="D97" s="36"/>
    </row>
    <row r="98" spans="1:4" x14ac:dyDescent="0.3">
      <c r="A98" s="111">
        <v>96</v>
      </c>
      <c r="B98" s="36" t="s">
        <v>39</v>
      </c>
      <c r="C98" s="36" t="s">
        <v>670</v>
      </c>
      <c r="D98" s="36"/>
    </row>
    <row r="99" spans="1:4" x14ac:dyDescent="0.3">
      <c r="A99" s="111">
        <v>97</v>
      </c>
      <c r="B99" s="36" t="s">
        <v>39</v>
      </c>
      <c r="C99" s="36" t="s">
        <v>671</v>
      </c>
      <c r="D99" s="36"/>
    </row>
    <row r="100" spans="1:4" x14ac:dyDescent="0.3">
      <c r="A100" s="111">
        <v>98</v>
      </c>
      <c r="B100" s="36" t="s">
        <v>39</v>
      </c>
      <c r="C100" s="36" t="s">
        <v>672</v>
      </c>
      <c r="D100" s="36"/>
    </row>
    <row r="101" spans="1:4" x14ac:dyDescent="0.3">
      <c r="A101" s="111">
        <v>99</v>
      </c>
      <c r="B101" s="36" t="s">
        <v>39</v>
      </c>
      <c r="C101" s="36" t="s">
        <v>673</v>
      </c>
      <c r="D101" s="36"/>
    </row>
    <row r="102" spans="1:4" x14ac:dyDescent="0.3">
      <c r="A102" s="111">
        <v>100</v>
      </c>
      <c r="B102" s="36" t="s">
        <v>39</v>
      </c>
      <c r="C102" s="36" t="s">
        <v>674</v>
      </c>
      <c r="D102" s="36"/>
    </row>
    <row r="103" spans="1:4" x14ac:dyDescent="0.3">
      <c r="A103" s="111">
        <v>101</v>
      </c>
      <c r="B103" s="36" t="s">
        <v>39</v>
      </c>
      <c r="C103" s="36" t="s">
        <v>675</v>
      </c>
      <c r="D103" s="36"/>
    </row>
    <row r="104" spans="1:4" x14ac:dyDescent="0.3">
      <c r="A104" s="111">
        <v>102</v>
      </c>
      <c r="B104" s="36" t="s">
        <v>39</v>
      </c>
      <c r="C104" s="36" t="s">
        <v>676</v>
      </c>
      <c r="D104" s="36"/>
    </row>
    <row r="105" spans="1:4" x14ac:dyDescent="0.3">
      <c r="A105" s="111">
        <v>103</v>
      </c>
      <c r="B105" s="36" t="s">
        <v>39</v>
      </c>
      <c r="C105" s="36" t="s">
        <v>677</v>
      </c>
      <c r="D105" s="36"/>
    </row>
    <row r="106" spans="1:4" x14ac:dyDescent="0.3">
      <c r="A106" s="111">
        <v>104</v>
      </c>
      <c r="B106" s="36" t="s">
        <v>39</v>
      </c>
      <c r="C106" s="36" t="s">
        <v>678</v>
      </c>
      <c r="D106" s="36"/>
    </row>
    <row r="107" spans="1:4" x14ac:dyDescent="0.3">
      <c r="A107" s="111">
        <v>105</v>
      </c>
      <c r="B107" s="36" t="s">
        <v>39</v>
      </c>
      <c r="C107" s="36" t="s">
        <v>679</v>
      </c>
      <c r="D107" s="36"/>
    </row>
    <row r="108" spans="1:4" x14ac:dyDescent="0.3">
      <c r="A108" s="111">
        <v>106</v>
      </c>
      <c r="B108" s="36" t="s">
        <v>39</v>
      </c>
      <c r="C108" s="36" t="s">
        <v>680</v>
      </c>
      <c r="D108" s="36"/>
    </row>
    <row r="109" spans="1:4" x14ac:dyDescent="0.3">
      <c r="A109" s="111">
        <v>107</v>
      </c>
      <c r="B109" s="36" t="s">
        <v>39</v>
      </c>
      <c r="C109" s="36" t="s">
        <v>681</v>
      </c>
      <c r="D109" s="36"/>
    </row>
    <row r="110" spans="1:4" x14ac:dyDescent="0.3">
      <c r="A110" s="111">
        <v>108</v>
      </c>
      <c r="B110" s="36" t="s">
        <v>39</v>
      </c>
      <c r="C110" s="36" t="s">
        <v>682</v>
      </c>
      <c r="D110" s="36"/>
    </row>
    <row r="111" spans="1:4" x14ac:dyDescent="0.3">
      <c r="A111" s="111">
        <v>109</v>
      </c>
      <c r="B111" s="36" t="s">
        <v>39</v>
      </c>
      <c r="C111" s="36" t="s">
        <v>683</v>
      </c>
      <c r="D111" s="36"/>
    </row>
    <row r="112" spans="1:4" x14ac:dyDescent="0.3">
      <c r="A112" s="111">
        <v>110</v>
      </c>
      <c r="B112" s="36" t="s">
        <v>39</v>
      </c>
      <c r="C112" s="36" t="s">
        <v>684</v>
      </c>
      <c r="D112" s="36"/>
    </row>
    <row r="113" spans="1:4" x14ac:dyDescent="0.3">
      <c r="A113" s="111">
        <v>111</v>
      </c>
      <c r="B113" s="36" t="s">
        <v>39</v>
      </c>
      <c r="C113" s="36" t="s">
        <v>685</v>
      </c>
      <c r="D113" s="36"/>
    </row>
    <row r="114" spans="1:4" x14ac:dyDescent="0.3">
      <c r="A114" s="111">
        <v>112</v>
      </c>
      <c r="B114" s="36" t="s">
        <v>39</v>
      </c>
      <c r="C114" s="36" t="s">
        <v>686</v>
      </c>
      <c r="D114" s="36"/>
    </row>
    <row r="115" spans="1:4" x14ac:dyDescent="0.3">
      <c r="A115" s="111">
        <v>113</v>
      </c>
      <c r="B115" s="36" t="s">
        <v>39</v>
      </c>
      <c r="C115" s="36" t="s">
        <v>687</v>
      </c>
      <c r="D115" s="36"/>
    </row>
    <row r="116" spans="1:4" x14ac:dyDescent="0.3">
      <c r="A116" s="111">
        <v>114</v>
      </c>
      <c r="B116" s="36" t="s">
        <v>39</v>
      </c>
      <c r="C116" s="36" t="s">
        <v>688</v>
      </c>
      <c r="D116" s="36"/>
    </row>
    <row r="117" spans="1:4" x14ac:dyDescent="0.3">
      <c r="A117" s="111">
        <v>115</v>
      </c>
      <c r="B117" s="36" t="s">
        <v>39</v>
      </c>
      <c r="C117" s="36" t="s">
        <v>689</v>
      </c>
      <c r="D117" s="36"/>
    </row>
    <row r="118" spans="1:4" x14ac:dyDescent="0.3">
      <c r="A118" s="111">
        <v>116</v>
      </c>
      <c r="B118" s="36" t="s">
        <v>39</v>
      </c>
      <c r="C118" s="36" t="s">
        <v>690</v>
      </c>
      <c r="D118" s="36"/>
    </row>
    <row r="119" spans="1:4" x14ac:dyDescent="0.3">
      <c r="A119" s="111">
        <v>117</v>
      </c>
      <c r="B119" s="36" t="s">
        <v>39</v>
      </c>
      <c r="C119" s="36" t="s">
        <v>691</v>
      </c>
      <c r="D119" s="36"/>
    </row>
    <row r="120" spans="1:4" x14ac:dyDescent="0.3">
      <c r="A120" s="111">
        <v>118</v>
      </c>
      <c r="B120" s="36" t="s">
        <v>39</v>
      </c>
      <c r="C120" s="36" t="s">
        <v>692</v>
      </c>
      <c r="D120" s="36"/>
    </row>
    <row r="121" spans="1:4" x14ac:dyDescent="0.3">
      <c r="A121" s="111">
        <v>119</v>
      </c>
      <c r="B121" s="36" t="s">
        <v>39</v>
      </c>
      <c r="C121" s="36" t="s">
        <v>693</v>
      </c>
      <c r="D121" s="36"/>
    </row>
    <row r="122" spans="1:4" x14ac:dyDescent="0.3">
      <c r="A122" s="111">
        <v>120</v>
      </c>
      <c r="B122" s="36" t="s">
        <v>39</v>
      </c>
      <c r="C122" s="36" t="s">
        <v>694</v>
      </c>
      <c r="D122" s="36"/>
    </row>
    <row r="123" spans="1:4" x14ac:dyDescent="0.3">
      <c r="A123" s="111">
        <v>121</v>
      </c>
      <c r="B123" s="36" t="s">
        <v>39</v>
      </c>
      <c r="C123" s="36" t="s">
        <v>695</v>
      </c>
      <c r="D123" s="36"/>
    </row>
    <row r="124" spans="1:4" x14ac:dyDescent="0.3">
      <c r="A124" s="111">
        <v>122</v>
      </c>
      <c r="B124" s="36" t="s">
        <v>39</v>
      </c>
      <c r="C124" s="36" t="s">
        <v>696</v>
      </c>
      <c r="D124" s="36"/>
    </row>
    <row r="125" spans="1:4" x14ac:dyDescent="0.3">
      <c r="A125" s="111">
        <v>123</v>
      </c>
      <c r="B125" s="36" t="s">
        <v>39</v>
      </c>
      <c r="C125" s="36" t="s">
        <v>697</v>
      </c>
      <c r="D125" s="36"/>
    </row>
    <row r="126" spans="1:4" x14ac:dyDescent="0.3">
      <c r="A126" s="111">
        <v>124</v>
      </c>
      <c r="B126" s="36" t="s">
        <v>39</v>
      </c>
      <c r="C126" s="36" t="s">
        <v>698</v>
      </c>
      <c r="D126" s="36"/>
    </row>
    <row r="127" spans="1:4" x14ac:dyDescent="0.3">
      <c r="A127" s="111">
        <v>125</v>
      </c>
      <c r="B127" s="36" t="s">
        <v>39</v>
      </c>
      <c r="C127" s="36" t="s">
        <v>699</v>
      </c>
      <c r="D127" s="36"/>
    </row>
    <row r="128" spans="1:4" x14ac:dyDescent="0.3">
      <c r="A128" s="111">
        <v>126</v>
      </c>
      <c r="B128" s="36" t="s">
        <v>39</v>
      </c>
      <c r="C128" s="36" t="s">
        <v>700</v>
      </c>
      <c r="D128" s="36"/>
    </row>
    <row r="129" spans="1:4" x14ac:dyDescent="0.3">
      <c r="A129" s="111">
        <v>127</v>
      </c>
      <c r="B129" s="36" t="s">
        <v>39</v>
      </c>
      <c r="C129" s="36" t="s">
        <v>701</v>
      </c>
      <c r="D129" s="36"/>
    </row>
    <row r="130" spans="1:4" x14ac:dyDescent="0.3">
      <c r="A130" s="111">
        <v>128</v>
      </c>
      <c r="B130" s="36" t="s">
        <v>39</v>
      </c>
      <c r="C130" s="36" t="s">
        <v>1191</v>
      </c>
      <c r="D130" s="36"/>
    </row>
    <row r="131" spans="1:4" x14ac:dyDescent="0.3">
      <c r="A131" s="111">
        <v>129</v>
      </c>
      <c r="B131" s="37" t="s">
        <v>39</v>
      </c>
      <c r="C131" s="37" t="s">
        <v>1192</v>
      </c>
      <c r="D131" s="36"/>
    </row>
    <row r="132" spans="1:4" x14ac:dyDescent="0.3">
      <c r="A132" s="111">
        <v>130</v>
      </c>
      <c r="B132" s="37" t="s">
        <v>39</v>
      </c>
      <c r="C132" s="37" t="s">
        <v>1193</v>
      </c>
      <c r="D132" s="36"/>
    </row>
    <row r="133" spans="1:4" x14ac:dyDescent="0.3">
      <c r="A133" s="111">
        <v>131</v>
      </c>
      <c r="B133" s="37" t="s">
        <v>39</v>
      </c>
      <c r="C133" s="37" t="s">
        <v>1194</v>
      </c>
      <c r="D133" s="36"/>
    </row>
    <row r="134" spans="1:4" x14ac:dyDescent="0.3">
      <c r="A134" s="111">
        <v>132</v>
      </c>
      <c r="B134" s="37" t="s">
        <v>39</v>
      </c>
      <c r="C134" s="37" t="s">
        <v>1195</v>
      </c>
      <c r="D134" s="36"/>
    </row>
    <row r="135" spans="1:4" x14ac:dyDescent="0.3">
      <c r="A135" s="111">
        <v>133</v>
      </c>
      <c r="B135" s="37" t="s">
        <v>39</v>
      </c>
      <c r="C135" s="37" t="s">
        <v>1196</v>
      </c>
      <c r="D135" s="36"/>
    </row>
    <row r="136" spans="1:4" x14ac:dyDescent="0.3">
      <c r="A136" s="111">
        <v>134</v>
      </c>
      <c r="B136" s="37" t="s">
        <v>39</v>
      </c>
      <c r="C136" s="37" t="s">
        <v>1197</v>
      </c>
      <c r="D136" s="36"/>
    </row>
    <row r="137" spans="1:4" x14ac:dyDescent="0.3">
      <c r="A137" s="111">
        <v>135</v>
      </c>
      <c r="B137" s="37" t="s">
        <v>39</v>
      </c>
      <c r="C137" s="37" t="s">
        <v>1198</v>
      </c>
      <c r="D137" s="36"/>
    </row>
    <row r="138" spans="1:4" x14ac:dyDescent="0.3">
      <c r="A138" s="111">
        <v>136</v>
      </c>
      <c r="B138" s="37" t="s">
        <v>39</v>
      </c>
      <c r="C138" s="37" t="s">
        <v>1199</v>
      </c>
      <c r="D138" s="36"/>
    </row>
    <row r="139" spans="1:4" x14ac:dyDescent="0.3">
      <c r="A139" s="111">
        <v>137</v>
      </c>
      <c r="B139" s="37" t="s">
        <v>39</v>
      </c>
      <c r="C139" s="37" t="s">
        <v>1200</v>
      </c>
      <c r="D139" s="36"/>
    </row>
    <row r="140" spans="1:4" x14ac:dyDescent="0.3">
      <c r="A140" s="111">
        <v>138</v>
      </c>
      <c r="B140" s="36" t="s">
        <v>39</v>
      </c>
      <c r="C140" s="36" t="s">
        <v>1201</v>
      </c>
      <c r="D140" s="36"/>
    </row>
    <row r="141" spans="1:4" x14ac:dyDescent="0.3">
      <c r="A141" s="111">
        <v>139</v>
      </c>
      <c r="B141" s="36" t="s">
        <v>39</v>
      </c>
      <c r="C141" s="36" t="s">
        <v>1202</v>
      </c>
      <c r="D141" s="36"/>
    </row>
    <row r="142" spans="1:4" x14ac:dyDescent="0.3">
      <c r="A142" s="111">
        <v>140</v>
      </c>
      <c r="B142" s="36" t="s">
        <v>228</v>
      </c>
      <c r="C142" s="36" t="s">
        <v>1203</v>
      </c>
      <c r="D142" s="36"/>
    </row>
    <row r="143" spans="1:4" x14ac:dyDescent="0.3">
      <c r="A143" s="111">
        <v>141</v>
      </c>
      <c r="B143" s="36" t="s">
        <v>39</v>
      </c>
      <c r="C143" s="36" t="s">
        <v>1204</v>
      </c>
      <c r="D143" s="36"/>
    </row>
    <row r="144" spans="1:4" x14ac:dyDescent="0.3">
      <c r="A144" s="111">
        <v>142</v>
      </c>
      <c r="B144" s="36" t="s">
        <v>39</v>
      </c>
      <c r="C144" s="36" t="s">
        <v>1205</v>
      </c>
      <c r="D144" s="36"/>
    </row>
    <row r="145" spans="1:4" x14ac:dyDescent="0.3">
      <c r="A145" s="111">
        <v>143</v>
      </c>
      <c r="B145" s="36" t="s">
        <v>39</v>
      </c>
      <c r="C145" s="36" t="s">
        <v>1350</v>
      </c>
      <c r="D145" s="36"/>
    </row>
    <row r="146" spans="1:4" x14ac:dyDescent="0.3">
      <c r="A146" s="111">
        <v>144</v>
      </c>
      <c r="B146" s="36" t="s">
        <v>39</v>
      </c>
      <c r="C146" s="36" t="s">
        <v>1351</v>
      </c>
      <c r="D146" s="36"/>
    </row>
    <row r="147" spans="1:4" x14ac:dyDescent="0.3">
      <c r="A147" s="111">
        <v>145</v>
      </c>
      <c r="B147" s="36" t="s">
        <v>39</v>
      </c>
      <c r="C147" s="36" t="s">
        <v>1352</v>
      </c>
      <c r="D147" s="36"/>
    </row>
    <row r="148" spans="1:4" x14ac:dyDescent="0.3">
      <c r="A148" s="111">
        <v>146</v>
      </c>
      <c r="B148" s="36" t="s">
        <v>39</v>
      </c>
      <c r="C148" s="36" t="s">
        <v>1353</v>
      </c>
      <c r="D148" s="36"/>
    </row>
    <row r="149" spans="1:4" x14ac:dyDescent="0.3">
      <c r="A149" s="111">
        <v>147</v>
      </c>
      <c r="B149" s="36" t="s">
        <v>39</v>
      </c>
      <c r="C149" s="36" t="s">
        <v>1354</v>
      </c>
      <c r="D149" s="36"/>
    </row>
    <row r="150" spans="1:4" x14ac:dyDescent="0.3">
      <c r="A150" s="111">
        <v>148</v>
      </c>
      <c r="B150" s="36" t="s">
        <v>39</v>
      </c>
      <c r="C150" s="36" t="s">
        <v>1355</v>
      </c>
      <c r="D150" s="36"/>
    </row>
    <row r="151" spans="1:4" x14ac:dyDescent="0.3">
      <c r="A151" s="111">
        <v>149</v>
      </c>
      <c r="B151" s="36" t="s">
        <v>39</v>
      </c>
      <c r="C151" s="36" t="s">
        <v>1356</v>
      </c>
      <c r="D151" s="36"/>
    </row>
    <row r="152" spans="1:4" x14ac:dyDescent="0.3">
      <c r="A152" s="111">
        <v>150</v>
      </c>
      <c r="B152" s="36" t="s">
        <v>39</v>
      </c>
      <c r="C152" s="36" t="s">
        <v>1357</v>
      </c>
      <c r="D152" s="36"/>
    </row>
    <row r="153" spans="1:4" x14ac:dyDescent="0.3">
      <c r="A153" s="111">
        <v>151</v>
      </c>
      <c r="B153" s="36" t="s">
        <v>39</v>
      </c>
      <c r="C153" s="36" t="s">
        <v>1358</v>
      </c>
      <c r="D153" s="36"/>
    </row>
    <row r="154" spans="1:4" x14ac:dyDescent="0.3">
      <c r="A154" s="111">
        <v>152</v>
      </c>
      <c r="B154" s="36" t="s">
        <v>39</v>
      </c>
      <c r="C154" s="36" t="s">
        <v>1359</v>
      </c>
      <c r="D154" s="36"/>
    </row>
    <row r="155" spans="1:4" x14ac:dyDescent="0.3">
      <c r="A155" s="111">
        <v>153</v>
      </c>
      <c r="B155" s="36" t="s">
        <v>39</v>
      </c>
      <c r="C155" s="36" t="s">
        <v>1360</v>
      </c>
      <c r="D155" s="36"/>
    </row>
    <row r="156" spans="1:4" x14ac:dyDescent="0.3">
      <c r="A156" s="111">
        <v>154</v>
      </c>
      <c r="B156" s="36" t="s">
        <v>39</v>
      </c>
      <c r="C156" s="36" t="s">
        <v>1361</v>
      </c>
      <c r="D156" s="36"/>
    </row>
    <row r="157" spans="1:4" x14ac:dyDescent="0.3">
      <c r="A157" s="111">
        <v>155</v>
      </c>
      <c r="B157" s="36" t="s">
        <v>39</v>
      </c>
      <c r="C157" s="36" t="s">
        <v>1362</v>
      </c>
      <c r="D157" s="36"/>
    </row>
    <row r="158" spans="1:4" x14ac:dyDescent="0.3">
      <c r="A158" s="111">
        <v>156</v>
      </c>
      <c r="B158" s="36" t="s">
        <v>39</v>
      </c>
      <c r="C158" s="36" t="s">
        <v>1363</v>
      </c>
      <c r="D158" s="36"/>
    </row>
    <row r="159" spans="1:4" x14ac:dyDescent="0.3">
      <c r="A159" s="111">
        <v>157</v>
      </c>
      <c r="B159" s="36" t="s">
        <v>39</v>
      </c>
      <c r="C159" s="36" t="s">
        <v>1364</v>
      </c>
      <c r="D159" s="36"/>
    </row>
    <row r="160" spans="1:4" x14ac:dyDescent="0.3">
      <c r="A160" s="111">
        <v>158</v>
      </c>
      <c r="B160" s="36" t="s">
        <v>39</v>
      </c>
      <c r="C160" s="36" t="s">
        <v>1365</v>
      </c>
      <c r="D160" s="36"/>
    </row>
    <row r="161" spans="1:4" x14ac:dyDescent="0.3">
      <c r="A161" s="111">
        <v>159</v>
      </c>
      <c r="B161" s="36" t="s">
        <v>39</v>
      </c>
      <c r="C161" s="36" t="s">
        <v>1366</v>
      </c>
      <c r="D161" s="36"/>
    </row>
    <row r="162" spans="1:4" x14ac:dyDescent="0.3">
      <c r="A162" s="111">
        <v>160</v>
      </c>
      <c r="B162" s="36" t="s">
        <v>228</v>
      </c>
      <c r="C162" s="36" t="s">
        <v>1367</v>
      </c>
      <c r="D162" s="36"/>
    </row>
    <row r="163" spans="1:4" x14ac:dyDescent="0.3">
      <c r="A163" s="111">
        <v>161</v>
      </c>
      <c r="B163" s="36" t="s">
        <v>39</v>
      </c>
      <c r="C163" s="36" t="s">
        <v>1368</v>
      </c>
      <c r="D163" s="36"/>
    </row>
    <row r="164" spans="1:4" x14ac:dyDescent="0.3">
      <c r="A164" s="111">
        <v>162</v>
      </c>
      <c r="B164" s="36" t="s">
        <v>39</v>
      </c>
      <c r="C164" s="36" t="s">
        <v>1369</v>
      </c>
      <c r="D164" s="36"/>
    </row>
    <row r="165" spans="1:4" x14ac:dyDescent="0.3">
      <c r="A165" s="111">
        <v>163</v>
      </c>
      <c r="B165" s="36" t="s">
        <v>39</v>
      </c>
      <c r="C165" s="36" t="s">
        <v>1370</v>
      </c>
      <c r="D165" s="36"/>
    </row>
    <row r="166" spans="1:4" x14ac:dyDescent="0.3">
      <c r="A166" s="111">
        <v>164</v>
      </c>
      <c r="B166" s="36" t="s">
        <v>39</v>
      </c>
      <c r="C166" s="36" t="s">
        <v>1371</v>
      </c>
      <c r="D166" s="36"/>
    </row>
    <row r="167" spans="1:4" x14ac:dyDescent="0.3">
      <c r="A167" s="111">
        <v>165</v>
      </c>
      <c r="B167" s="36" t="s">
        <v>39</v>
      </c>
      <c r="C167" s="36" t="s">
        <v>1372</v>
      </c>
      <c r="D167" s="36"/>
    </row>
    <row r="168" spans="1:4" x14ac:dyDescent="0.3">
      <c r="A168" s="111">
        <v>166</v>
      </c>
      <c r="B168" s="36" t="s">
        <v>39</v>
      </c>
      <c r="C168" s="36" t="s">
        <v>1373</v>
      </c>
      <c r="D168" s="36"/>
    </row>
    <row r="169" spans="1:4" x14ac:dyDescent="0.3">
      <c r="A169" s="111">
        <v>167</v>
      </c>
      <c r="B169" s="36" t="s">
        <v>39</v>
      </c>
      <c r="C169" s="36" t="s">
        <v>1374</v>
      </c>
      <c r="D169" s="36"/>
    </row>
    <row r="170" spans="1:4" x14ac:dyDescent="0.3">
      <c r="A170" s="111">
        <v>168</v>
      </c>
      <c r="B170" s="36" t="s">
        <v>39</v>
      </c>
      <c r="C170" s="36" t="s">
        <v>1375</v>
      </c>
      <c r="D170" s="36"/>
    </row>
    <row r="171" spans="1:4" x14ac:dyDescent="0.3">
      <c r="A171" s="111">
        <v>169</v>
      </c>
      <c r="B171" s="36" t="s">
        <v>39</v>
      </c>
      <c r="C171" s="36" t="s">
        <v>1376</v>
      </c>
      <c r="D171" s="36"/>
    </row>
    <row r="172" spans="1:4" x14ac:dyDescent="0.3">
      <c r="A172" s="111">
        <v>170</v>
      </c>
      <c r="B172" s="36" t="s">
        <v>39</v>
      </c>
      <c r="C172" s="36" t="s">
        <v>1377</v>
      </c>
      <c r="D172" s="36"/>
    </row>
    <row r="173" spans="1:4" x14ac:dyDescent="0.3">
      <c r="A173" s="111">
        <v>171</v>
      </c>
      <c r="B173" s="36" t="s">
        <v>39</v>
      </c>
      <c r="C173" s="36" t="s">
        <v>1378</v>
      </c>
      <c r="D173" s="36"/>
    </row>
    <row r="174" spans="1:4" x14ac:dyDescent="0.3">
      <c r="A174" s="111">
        <v>172</v>
      </c>
      <c r="B174" s="36" t="s">
        <v>39</v>
      </c>
      <c r="C174" s="36" t="s">
        <v>1379</v>
      </c>
      <c r="D174" s="36"/>
    </row>
    <row r="175" spans="1:4" x14ac:dyDescent="0.3">
      <c r="A175" s="111">
        <v>173</v>
      </c>
      <c r="B175" s="36" t="s">
        <v>39</v>
      </c>
      <c r="C175" s="36" t="s">
        <v>1380</v>
      </c>
      <c r="D175" s="36"/>
    </row>
    <row r="176" spans="1:4" x14ac:dyDescent="0.3">
      <c r="A176" s="111">
        <v>174</v>
      </c>
      <c r="B176" s="36" t="s">
        <v>39</v>
      </c>
      <c r="C176" s="36" t="s">
        <v>1381</v>
      </c>
      <c r="D176" s="36"/>
    </row>
    <row r="177" spans="1:4" x14ac:dyDescent="0.3">
      <c r="A177" s="111">
        <v>175</v>
      </c>
      <c r="B177" s="36" t="s">
        <v>39</v>
      </c>
      <c r="C177" s="36" t="s">
        <v>1382</v>
      </c>
      <c r="D177" s="36"/>
    </row>
    <row r="178" spans="1:4" x14ac:dyDescent="0.3">
      <c r="A178" s="111">
        <v>176</v>
      </c>
      <c r="B178" s="36" t="s">
        <v>39</v>
      </c>
      <c r="C178" s="36" t="s">
        <v>1383</v>
      </c>
      <c r="D178" s="36"/>
    </row>
    <row r="179" spans="1:4" x14ac:dyDescent="0.3">
      <c r="A179" s="111">
        <v>177</v>
      </c>
      <c r="B179" s="36" t="s">
        <v>39</v>
      </c>
      <c r="C179" s="36" t="s">
        <v>1384</v>
      </c>
      <c r="D179" s="36"/>
    </row>
    <row r="180" spans="1:4" x14ac:dyDescent="0.3">
      <c r="A180" s="111">
        <v>178</v>
      </c>
      <c r="B180" s="36" t="s">
        <v>39</v>
      </c>
      <c r="C180" s="36" t="s">
        <v>1385</v>
      </c>
      <c r="D180" s="36"/>
    </row>
    <row r="181" spans="1:4" x14ac:dyDescent="0.3">
      <c r="A181" s="111">
        <v>179</v>
      </c>
      <c r="B181" s="36" t="s">
        <v>39</v>
      </c>
      <c r="C181" s="36" t="s">
        <v>1386</v>
      </c>
      <c r="D181" s="36"/>
    </row>
    <row r="182" spans="1:4" x14ac:dyDescent="0.3">
      <c r="A182" s="111">
        <v>180</v>
      </c>
      <c r="B182" s="36" t="s">
        <v>39</v>
      </c>
      <c r="C182" s="36" t="s">
        <v>1387</v>
      </c>
      <c r="D182" s="36"/>
    </row>
    <row r="183" spans="1:4" x14ac:dyDescent="0.3">
      <c r="A183" s="111">
        <v>181</v>
      </c>
      <c r="B183" s="36" t="s">
        <v>230</v>
      </c>
      <c r="C183" s="36" t="s">
        <v>1388</v>
      </c>
      <c r="D183" s="36"/>
    </row>
    <row r="184" spans="1:4" x14ac:dyDescent="0.3">
      <c r="A184" s="111">
        <v>182</v>
      </c>
      <c r="B184" s="36" t="s">
        <v>39</v>
      </c>
      <c r="C184" s="36" t="s">
        <v>1389</v>
      </c>
      <c r="D184" s="36"/>
    </row>
    <row r="185" spans="1:4" x14ac:dyDescent="0.3">
      <c r="A185" s="111">
        <v>183</v>
      </c>
      <c r="B185" s="36" t="s">
        <v>39</v>
      </c>
      <c r="C185" s="36" t="s">
        <v>1390</v>
      </c>
      <c r="D185" s="36"/>
    </row>
    <row r="186" spans="1:4" x14ac:dyDescent="0.3">
      <c r="A186" s="111">
        <v>184</v>
      </c>
      <c r="B186" s="36" t="s">
        <v>39</v>
      </c>
      <c r="C186" s="36" t="s">
        <v>1391</v>
      </c>
      <c r="D186" s="36"/>
    </row>
    <row r="187" spans="1:4" x14ac:dyDescent="0.3">
      <c r="A187" s="111">
        <v>185</v>
      </c>
      <c r="B187" s="36" t="s">
        <v>39</v>
      </c>
      <c r="C187" s="36" t="s">
        <v>1392</v>
      </c>
      <c r="D187" s="36"/>
    </row>
    <row r="188" spans="1:4" x14ac:dyDescent="0.3">
      <c r="A188" s="111">
        <v>186</v>
      </c>
      <c r="B188" s="36" t="s">
        <v>39</v>
      </c>
      <c r="C188" s="36" t="s">
        <v>1393</v>
      </c>
      <c r="D188" s="36"/>
    </row>
    <row r="189" spans="1:4" x14ac:dyDescent="0.3">
      <c r="A189" s="111">
        <v>187</v>
      </c>
      <c r="B189" s="36" t="s">
        <v>228</v>
      </c>
      <c r="C189" s="36" t="s">
        <v>1394</v>
      </c>
      <c r="D189" s="36"/>
    </row>
    <row r="190" spans="1:4" x14ac:dyDescent="0.3">
      <c r="A190" s="111">
        <v>188</v>
      </c>
      <c r="B190" s="36" t="s">
        <v>39</v>
      </c>
      <c r="C190" s="36" t="s">
        <v>1395</v>
      </c>
      <c r="D190" s="36"/>
    </row>
    <row r="191" spans="1:4" x14ac:dyDescent="0.3">
      <c r="A191" s="111">
        <v>189</v>
      </c>
      <c r="B191" s="36" t="s">
        <v>39</v>
      </c>
      <c r="C191" s="36" t="s">
        <v>1396</v>
      </c>
      <c r="D191" s="36"/>
    </row>
    <row r="192" spans="1:4" x14ac:dyDescent="0.3">
      <c r="A192" s="111">
        <v>190</v>
      </c>
      <c r="B192" s="36" t="s">
        <v>39</v>
      </c>
      <c r="C192" s="36" t="s">
        <v>1695</v>
      </c>
      <c r="D192" s="36"/>
    </row>
  </sheetData>
  <mergeCells count="1">
    <mergeCell ref="A1:D1"/>
  </mergeCells>
  <pageMargins left="0.7" right="0.7" top="0.75" bottom="0.75" header="0.3" footer="0.3"/>
  <pageSetup paperSize="9" fitToHeight="0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177C2-64F4-4DDD-BE97-0008C3D1B58A}">
  <sheetPr>
    <pageSetUpPr fitToPage="1"/>
  </sheetPr>
  <dimension ref="A1:D208"/>
  <sheetViews>
    <sheetView workbookViewId="0">
      <selection activeCell="B3" sqref="B3"/>
    </sheetView>
  </sheetViews>
  <sheetFormatPr defaultRowHeight="14.4" x14ac:dyDescent="0.3"/>
  <cols>
    <col min="1" max="1" width="4.5546875" customWidth="1"/>
    <col min="2" max="2" width="19.33203125" customWidth="1"/>
    <col min="3" max="3" width="48" customWidth="1"/>
    <col min="4" max="4" width="5.33203125" customWidth="1"/>
  </cols>
  <sheetData>
    <row r="1" spans="1:4" x14ac:dyDescent="0.3">
      <c r="A1" s="161" t="s">
        <v>185</v>
      </c>
      <c r="B1" s="161"/>
      <c r="C1" s="161"/>
      <c r="D1" s="161"/>
    </row>
    <row r="2" spans="1:4" ht="30.75" customHeight="1" x14ac:dyDescent="0.3">
      <c r="A2" s="129" t="s">
        <v>46</v>
      </c>
      <c r="B2" s="129" t="s">
        <v>186</v>
      </c>
      <c r="C2" s="129" t="s">
        <v>91</v>
      </c>
      <c r="D2" s="52"/>
    </row>
    <row r="3" spans="1:4" x14ac:dyDescent="0.3">
      <c r="A3" s="52">
        <v>1</v>
      </c>
      <c r="B3" s="130" t="s">
        <v>39</v>
      </c>
      <c r="C3" s="130" t="s">
        <v>1350</v>
      </c>
      <c r="D3" s="52"/>
    </row>
    <row r="4" spans="1:4" x14ac:dyDescent="0.3">
      <c r="A4" s="52">
        <v>2</v>
      </c>
      <c r="B4" s="130" t="s">
        <v>39</v>
      </c>
      <c r="C4" s="130" t="s">
        <v>1351</v>
      </c>
      <c r="D4" s="52"/>
    </row>
    <row r="5" spans="1:4" x14ac:dyDescent="0.3">
      <c r="A5" s="52">
        <v>3</v>
      </c>
      <c r="B5" s="130" t="s">
        <v>39</v>
      </c>
      <c r="C5" s="130" t="s">
        <v>650</v>
      </c>
      <c r="D5" s="52"/>
    </row>
    <row r="6" spans="1:4" x14ac:dyDescent="0.3">
      <c r="A6" s="52">
        <v>4</v>
      </c>
      <c r="B6" s="130" t="s">
        <v>39</v>
      </c>
      <c r="C6" s="130" t="s">
        <v>1768</v>
      </c>
      <c r="D6" s="52"/>
    </row>
    <row r="7" spans="1:4" x14ac:dyDescent="0.3">
      <c r="A7" s="52">
        <v>5</v>
      </c>
      <c r="B7" s="130" t="s">
        <v>39</v>
      </c>
      <c r="C7" s="130" t="s">
        <v>1352</v>
      </c>
      <c r="D7" s="52"/>
    </row>
    <row r="8" spans="1:4" x14ac:dyDescent="0.3">
      <c r="A8" s="52">
        <v>6</v>
      </c>
      <c r="B8" s="130" t="s">
        <v>39</v>
      </c>
      <c r="C8" s="130" t="s">
        <v>1191</v>
      </c>
      <c r="D8" s="52"/>
    </row>
    <row r="9" spans="1:4" x14ac:dyDescent="0.3">
      <c r="A9" s="52">
        <v>7</v>
      </c>
      <c r="B9" s="131" t="s">
        <v>224</v>
      </c>
      <c r="C9" s="131" t="s">
        <v>651</v>
      </c>
      <c r="D9" s="52"/>
    </row>
    <row r="10" spans="1:4" x14ac:dyDescent="0.3">
      <c r="A10" s="52">
        <v>8</v>
      </c>
      <c r="B10" s="130" t="s">
        <v>39</v>
      </c>
      <c r="C10" s="130" t="s">
        <v>1353</v>
      </c>
      <c r="D10" s="52"/>
    </row>
    <row r="11" spans="1:4" x14ac:dyDescent="0.3">
      <c r="A11" s="52">
        <v>9</v>
      </c>
      <c r="B11" s="130" t="s">
        <v>39</v>
      </c>
      <c r="C11" s="130" t="s">
        <v>1354</v>
      </c>
      <c r="D11" s="52"/>
    </row>
    <row r="12" spans="1:4" x14ac:dyDescent="0.3">
      <c r="A12" s="52">
        <v>10</v>
      </c>
      <c r="B12" s="131" t="s">
        <v>39</v>
      </c>
      <c r="C12" s="131" t="s">
        <v>48</v>
      </c>
      <c r="D12" s="52"/>
    </row>
    <row r="13" spans="1:4" x14ac:dyDescent="0.3">
      <c r="A13" s="52">
        <v>11</v>
      </c>
      <c r="B13" s="131" t="s">
        <v>39</v>
      </c>
      <c r="C13" s="131" t="s">
        <v>223</v>
      </c>
      <c r="D13" s="52"/>
    </row>
    <row r="14" spans="1:4" x14ac:dyDescent="0.3">
      <c r="A14" s="52">
        <v>12</v>
      </c>
      <c r="B14" s="130" t="s">
        <v>39</v>
      </c>
      <c r="C14" s="130" t="s">
        <v>1355</v>
      </c>
      <c r="D14" s="52"/>
    </row>
    <row r="15" spans="1:4" x14ac:dyDescent="0.3">
      <c r="A15" s="52">
        <v>13</v>
      </c>
      <c r="B15" s="130" t="s">
        <v>39</v>
      </c>
      <c r="C15" s="130" t="s">
        <v>1356</v>
      </c>
      <c r="D15" s="52"/>
    </row>
    <row r="16" spans="1:4" x14ac:dyDescent="0.3">
      <c r="A16" s="52">
        <v>14</v>
      </c>
      <c r="B16" s="130" t="s">
        <v>39</v>
      </c>
      <c r="C16" s="130" t="s">
        <v>1771</v>
      </c>
      <c r="D16" s="52"/>
    </row>
    <row r="17" spans="1:4" x14ac:dyDescent="0.3">
      <c r="A17" s="52">
        <v>15</v>
      </c>
      <c r="B17" s="131" t="s">
        <v>39</v>
      </c>
      <c r="C17" s="131" t="s">
        <v>112</v>
      </c>
      <c r="D17" s="52"/>
    </row>
    <row r="18" spans="1:4" x14ac:dyDescent="0.3">
      <c r="A18" s="52">
        <v>16</v>
      </c>
      <c r="B18" s="131" t="s">
        <v>39</v>
      </c>
      <c r="C18" s="131" t="s">
        <v>652</v>
      </c>
      <c r="D18" s="52"/>
    </row>
    <row r="19" spans="1:4" x14ac:dyDescent="0.3">
      <c r="A19" s="52">
        <v>17</v>
      </c>
      <c r="B19" s="131" t="s">
        <v>39</v>
      </c>
      <c r="C19" s="131" t="s">
        <v>122</v>
      </c>
      <c r="D19" s="52"/>
    </row>
    <row r="20" spans="1:4" x14ac:dyDescent="0.3">
      <c r="A20" s="52">
        <v>18</v>
      </c>
      <c r="B20" s="131" t="s">
        <v>39</v>
      </c>
      <c r="C20" s="131" t="s">
        <v>1192</v>
      </c>
      <c r="D20" s="52"/>
    </row>
    <row r="21" spans="1:4" x14ac:dyDescent="0.3">
      <c r="A21" s="52">
        <v>19</v>
      </c>
      <c r="B21" s="130" t="s">
        <v>39</v>
      </c>
      <c r="C21" s="130" t="s">
        <v>1357</v>
      </c>
      <c r="D21" s="52"/>
    </row>
    <row r="22" spans="1:4" x14ac:dyDescent="0.3">
      <c r="A22" s="52">
        <v>20</v>
      </c>
      <c r="B22" s="131" t="s">
        <v>39</v>
      </c>
      <c r="C22" s="131" t="s">
        <v>653</v>
      </c>
      <c r="D22" s="52"/>
    </row>
    <row r="23" spans="1:4" x14ac:dyDescent="0.3">
      <c r="A23" s="52">
        <v>21</v>
      </c>
      <c r="B23" s="131" t="s">
        <v>224</v>
      </c>
      <c r="C23" s="131" t="s">
        <v>225</v>
      </c>
      <c r="D23" s="52"/>
    </row>
    <row r="24" spans="1:4" x14ac:dyDescent="0.3">
      <c r="A24" s="52">
        <v>22</v>
      </c>
      <c r="B24" s="131" t="s">
        <v>39</v>
      </c>
      <c r="C24" s="131" t="s">
        <v>71</v>
      </c>
      <c r="D24" s="52"/>
    </row>
    <row r="25" spans="1:4" x14ac:dyDescent="0.3">
      <c r="A25" s="52">
        <v>23</v>
      </c>
      <c r="B25" s="131" t="s">
        <v>39</v>
      </c>
      <c r="C25" s="131" t="s">
        <v>47</v>
      </c>
      <c r="D25" s="52"/>
    </row>
    <row r="26" spans="1:4" x14ac:dyDescent="0.3">
      <c r="A26" s="52">
        <v>24</v>
      </c>
      <c r="B26" s="131" t="s">
        <v>39</v>
      </c>
      <c r="C26" s="131" t="s">
        <v>654</v>
      </c>
      <c r="D26" s="52"/>
    </row>
    <row r="27" spans="1:4" x14ac:dyDescent="0.3">
      <c r="A27" s="52">
        <v>25</v>
      </c>
      <c r="B27" s="130" t="s">
        <v>39</v>
      </c>
      <c r="C27" s="130" t="s">
        <v>1358</v>
      </c>
      <c r="D27" s="52"/>
    </row>
    <row r="28" spans="1:4" x14ac:dyDescent="0.3">
      <c r="A28" s="52">
        <v>26</v>
      </c>
      <c r="B28" s="131" t="s">
        <v>39</v>
      </c>
      <c r="C28" s="131" t="s">
        <v>226</v>
      </c>
      <c r="D28" s="52"/>
    </row>
    <row r="29" spans="1:4" x14ac:dyDescent="0.3">
      <c r="A29" s="52">
        <v>27</v>
      </c>
      <c r="B29" s="131" t="s">
        <v>39</v>
      </c>
      <c r="C29" s="131" t="s">
        <v>655</v>
      </c>
      <c r="D29" s="52"/>
    </row>
    <row r="30" spans="1:4" x14ac:dyDescent="0.3">
      <c r="A30" s="52">
        <v>28</v>
      </c>
      <c r="B30" s="130" t="s">
        <v>39</v>
      </c>
      <c r="C30" s="130" t="s">
        <v>1359</v>
      </c>
      <c r="D30" s="52"/>
    </row>
    <row r="31" spans="1:4" x14ac:dyDescent="0.3">
      <c r="A31" s="52">
        <v>29</v>
      </c>
      <c r="B31" s="130" t="s">
        <v>39</v>
      </c>
      <c r="C31" s="130" t="s">
        <v>1360</v>
      </c>
      <c r="D31" s="52"/>
    </row>
    <row r="32" spans="1:4" x14ac:dyDescent="0.3">
      <c r="A32" s="52">
        <v>30</v>
      </c>
      <c r="B32" s="131" t="s">
        <v>39</v>
      </c>
      <c r="C32" s="131" t="s">
        <v>83</v>
      </c>
      <c r="D32" s="52"/>
    </row>
    <row r="33" spans="1:4" x14ac:dyDescent="0.3">
      <c r="A33" s="52">
        <v>31</v>
      </c>
      <c r="B33" s="131" t="s">
        <v>39</v>
      </c>
      <c r="C33" s="131" t="s">
        <v>1193</v>
      </c>
      <c r="D33" s="52"/>
    </row>
    <row r="34" spans="1:4" x14ac:dyDescent="0.3">
      <c r="A34" s="52">
        <v>32</v>
      </c>
      <c r="B34" s="131" t="s">
        <v>39</v>
      </c>
      <c r="C34" s="131" t="s">
        <v>656</v>
      </c>
      <c r="D34" s="52"/>
    </row>
    <row r="35" spans="1:4" x14ac:dyDescent="0.3">
      <c r="A35" s="52">
        <v>33</v>
      </c>
      <c r="B35" s="131" t="s">
        <v>39</v>
      </c>
      <c r="C35" s="131" t="s">
        <v>1194</v>
      </c>
      <c r="D35" s="52"/>
    </row>
    <row r="36" spans="1:4" x14ac:dyDescent="0.3">
      <c r="A36" s="52">
        <v>34</v>
      </c>
      <c r="B36" s="130" t="s">
        <v>39</v>
      </c>
      <c r="C36" s="130" t="s">
        <v>1361</v>
      </c>
      <c r="D36" s="52"/>
    </row>
    <row r="37" spans="1:4" x14ac:dyDescent="0.3">
      <c r="A37" s="52">
        <v>35</v>
      </c>
      <c r="B37" s="131" t="s">
        <v>39</v>
      </c>
      <c r="C37" s="131" t="s">
        <v>227</v>
      </c>
      <c r="D37" s="52"/>
    </row>
    <row r="38" spans="1:4" x14ac:dyDescent="0.3">
      <c r="A38" s="52">
        <v>36</v>
      </c>
      <c r="B38" s="131" t="s">
        <v>39</v>
      </c>
      <c r="C38" s="131" t="s">
        <v>657</v>
      </c>
      <c r="D38" s="52"/>
    </row>
    <row r="39" spans="1:4" x14ac:dyDescent="0.3">
      <c r="A39" s="52">
        <v>37</v>
      </c>
      <c r="B39" s="131" t="s">
        <v>228</v>
      </c>
      <c r="C39" s="131" t="s">
        <v>229</v>
      </c>
      <c r="D39" s="52"/>
    </row>
    <row r="40" spans="1:4" x14ac:dyDescent="0.3">
      <c r="A40" s="52">
        <v>38</v>
      </c>
      <c r="B40" s="131" t="s">
        <v>39</v>
      </c>
      <c r="C40" s="131" t="s">
        <v>658</v>
      </c>
      <c r="D40" s="52"/>
    </row>
    <row r="41" spans="1:4" x14ac:dyDescent="0.3">
      <c r="A41" s="52">
        <v>39</v>
      </c>
      <c r="B41" s="130" t="s">
        <v>39</v>
      </c>
      <c r="C41" s="130" t="s">
        <v>1362</v>
      </c>
      <c r="D41" s="52"/>
    </row>
    <row r="42" spans="1:4" x14ac:dyDescent="0.3">
      <c r="A42" s="52">
        <v>40</v>
      </c>
      <c r="B42" s="131" t="s">
        <v>39</v>
      </c>
      <c r="C42" s="131" t="s">
        <v>49</v>
      </c>
      <c r="D42" s="52"/>
    </row>
    <row r="43" spans="1:4" x14ac:dyDescent="0.3">
      <c r="A43" s="52">
        <v>41</v>
      </c>
      <c r="B43" s="131" t="s">
        <v>39</v>
      </c>
      <c r="C43" s="131" t="s">
        <v>1195</v>
      </c>
      <c r="D43" s="52"/>
    </row>
    <row r="44" spans="1:4" x14ac:dyDescent="0.3">
      <c r="A44" s="52">
        <v>42</v>
      </c>
      <c r="B44" s="131" t="s">
        <v>230</v>
      </c>
      <c r="C44" s="131" t="s">
        <v>231</v>
      </c>
      <c r="D44" s="52"/>
    </row>
    <row r="45" spans="1:4" x14ac:dyDescent="0.3">
      <c r="A45" s="52">
        <v>43</v>
      </c>
      <c r="B45" s="131" t="s">
        <v>39</v>
      </c>
      <c r="C45" s="131" t="s">
        <v>232</v>
      </c>
      <c r="D45" s="52"/>
    </row>
    <row r="46" spans="1:4" x14ac:dyDescent="0.3">
      <c r="A46" s="52">
        <v>44</v>
      </c>
      <c r="B46" s="131" t="s">
        <v>39</v>
      </c>
      <c r="C46" s="131" t="s">
        <v>1196</v>
      </c>
      <c r="D46" s="52"/>
    </row>
    <row r="47" spans="1:4" x14ac:dyDescent="0.3">
      <c r="A47" s="52">
        <v>45</v>
      </c>
      <c r="B47" s="131" t="s">
        <v>39</v>
      </c>
      <c r="C47" s="131" t="s">
        <v>659</v>
      </c>
      <c r="D47" s="52"/>
    </row>
    <row r="48" spans="1:4" x14ac:dyDescent="0.3">
      <c r="A48" s="52">
        <v>46</v>
      </c>
      <c r="B48" s="131" t="s">
        <v>39</v>
      </c>
      <c r="C48" s="131" t="s">
        <v>72</v>
      </c>
      <c r="D48" s="52"/>
    </row>
    <row r="49" spans="1:4" x14ac:dyDescent="0.3">
      <c r="A49" s="52">
        <v>47</v>
      </c>
      <c r="B49" s="131" t="s">
        <v>228</v>
      </c>
      <c r="C49" s="131" t="s">
        <v>233</v>
      </c>
      <c r="D49" s="52"/>
    </row>
    <row r="50" spans="1:4" x14ac:dyDescent="0.3">
      <c r="A50" s="52">
        <v>48</v>
      </c>
      <c r="B50" s="130" t="s">
        <v>39</v>
      </c>
      <c r="C50" s="130" t="s">
        <v>1769</v>
      </c>
      <c r="D50" s="52"/>
    </row>
    <row r="51" spans="1:4" x14ac:dyDescent="0.3">
      <c r="A51" s="52">
        <v>49</v>
      </c>
      <c r="B51" s="131" t="s">
        <v>39</v>
      </c>
      <c r="C51" s="131" t="s">
        <v>1197</v>
      </c>
      <c r="D51" s="52"/>
    </row>
    <row r="52" spans="1:4" x14ac:dyDescent="0.3">
      <c r="A52" s="52">
        <v>50</v>
      </c>
      <c r="B52" s="131" t="s">
        <v>39</v>
      </c>
      <c r="C52" s="131" t="s">
        <v>660</v>
      </c>
      <c r="D52" s="52"/>
    </row>
    <row r="53" spans="1:4" x14ac:dyDescent="0.3">
      <c r="A53" s="52">
        <v>51</v>
      </c>
      <c r="B53" s="131" t="s">
        <v>39</v>
      </c>
      <c r="C53" s="131" t="s">
        <v>73</v>
      </c>
      <c r="D53" s="52"/>
    </row>
    <row r="54" spans="1:4" x14ac:dyDescent="0.3">
      <c r="A54" s="52">
        <v>52</v>
      </c>
      <c r="B54" s="130" t="s">
        <v>39</v>
      </c>
      <c r="C54" s="130" t="s">
        <v>1766</v>
      </c>
      <c r="D54" s="52"/>
    </row>
    <row r="55" spans="1:4" x14ac:dyDescent="0.3">
      <c r="A55" s="52">
        <v>53</v>
      </c>
      <c r="B55" s="131" t="s">
        <v>39</v>
      </c>
      <c r="C55" s="131" t="s">
        <v>123</v>
      </c>
      <c r="D55" s="130"/>
    </row>
    <row r="56" spans="1:4" x14ac:dyDescent="0.3">
      <c r="A56" s="52">
        <v>54</v>
      </c>
      <c r="B56" s="131" t="s">
        <v>39</v>
      </c>
      <c r="C56" s="131" t="s">
        <v>234</v>
      </c>
      <c r="D56" s="130"/>
    </row>
    <row r="57" spans="1:4" x14ac:dyDescent="0.3">
      <c r="A57" s="52">
        <v>55</v>
      </c>
      <c r="B57" s="130" t="s">
        <v>39</v>
      </c>
      <c r="C57" s="130" t="s">
        <v>1773</v>
      </c>
      <c r="D57" s="130"/>
    </row>
    <row r="58" spans="1:4" x14ac:dyDescent="0.3">
      <c r="A58" s="52">
        <v>56</v>
      </c>
      <c r="B58" s="130" t="s">
        <v>39</v>
      </c>
      <c r="C58" s="130" t="s">
        <v>235</v>
      </c>
      <c r="D58" s="130"/>
    </row>
    <row r="59" spans="1:4" x14ac:dyDescent="0.3">
      <c r="A59" s="52">
        <v>57</v>
      </c>
      <c r="B59" s="130" t="s">
        <v>39</v>
      </c>
      <c r="C59" s="130" t="s">
        <v>661</v>
      </c>
      <c r="D59" s="130"/>
    </row>
    <row r="60" spans="1:4" x14ac:dyDescent="0.3">
      <c r="A60" s="52">
        <v>58</v>
      </c>
      <c r="B60" s="130" t="s">
        <v>39</v>
      </c>
      <c r="C60" s="130" t="s">
        <v>236</v>
      </c>
      <c r="D60" s="130"/>
    </row>
    <row r="61" spans="1:4" x14ac:dyDescent="0.3">
      <c r="A61" s="52">
        <v>59</v>
      </c>
      <c r="B61" s="131" t="s">
        <v>39</v>
      </c>
      <c r="C61" s="131" t="s">
        <v>1198</v>
      </c>
      <c r="D61" s="130"/>
    </row>
    <row r="62" spans="1:4" x14ac:dyDescent="0.3">
      <c r="A62" s="52">
        <v>60</v>
      </c>
      <c r="B62" s="131" t="s">
        <v>39</v>
      </c>
      <c r="C62" s="131" t="s">
        <v>1199</v>
      </c>
      <c r="D62" s="130"/>
    </row>
    <row r="63" spans="1:4" x14ac:dyDescent="0.3">
      <c r="A63" s="52">
        <v>61</v>
      </c>
      <c r="B63" s="130" t="s">
        <v>39</v>
      </c>
      <c r="C63" s="130" t="s">
        <v>1363</v>
      </c>
      <c r="D63" s="130"/>
    </row>
    <row r="64" spans="1:4" x14ac:dyDescent="0.3">
      <c r="A64" s="52">
        <v>62</v>
      </c>
      <c r="B64" s="130" t="s">
        <v>39</v>
      </c>
      <c r="C64" s="130" t="s">
        <v>1364</v>
      </c>
      <c r="D64" s="130"/>
    </row>
    <row r="65" spans="1:4" x14ac:dyDescent="0.3">
      <c r="A65" s="52">
        <v>63</v>
      </c>
      <c r="B65" s="130" t="s">
        <v>39</v>
      </c>
      <c r="C65" s="130" t="s">
        <v>1774</v>
      </c>
      <c r="D65" s="130"/>
    </row>
    <row r="66" spans="1:4" x14ac:dyDescent="0.3">
      <c r="A66" s="52">
        <v>64</v>
      </c>
      <c r="B66" s="130" t="s">
        <v>39</v>
      </c>
      <c r="C66" s="130" t="s">
        <v>1365</v>
      </c>
      <c r="D66" s="130"/>
    </row>
    <row r="67" spans="1:4" x14ac:dyDescent="0.3">
      <c r="A67" s="52">
        <v>65</v>
      </c>
      <c r="B67" s="130" t="s">
        <v>39</v>
      </c>
      <c r="C67" s="130" t="s">
        <v>662</v>
      </c>
      <c r="D67" s="130"/>
    </row>
    <row r="68" spans="1:4" x14ac:dyDescent="0.3">
      <c r="A68" s="52">
        <v>66</v>
      </c>
      <c r="B68" s="130" t="s">
        <v>39</v>
      </c>
      <c r="C68" s="130" t="s">
        <v>237</v>
      </c>
      <c r="D68" s="130"/>
    </row>
    <row r="69" spans="1:4" x14ac:dyDescent="0.3">
      <c r="A69" s="52">
        <v>67</v>
      </c>
      <c r="B69" s="130" t="s">
        <v>39</v>
      </c>
      <c r="C69" s="130" t="s">
        <v>663</v>
      </c>
      <c r="D69" s="130"/>
    </row>
    <row r="70" spans="1:4" x14ac:dyDescent="0.3">
      <c r="A70" s="52">
        <v>68</v>
      </c>
      <c r="B70" s="131" t="s">
        <v>39</v>
      </c>
      <c r="C70" s="131" t="s">
        <v>50</v>
      </c>
      <c r="D70" s="130"/>
    </row>
    <row r="71" spans="1:4" x14ac:dyDescent="0.3">
      <c r="A71" s="52">
        <v>69</v>
      </c>
      <c r="B71" s="130" t="s">
        <v>39</v>
      </c>
      <c r="C71" s="130" t="s">
        <v>664</v>
      </c>
      <c r="D71" s="130"/>
    </row>
    <row r="72" spans="1:4" x14ac:dyDescent="0.3">
      <c r="A72" s="52">
        <v>70</v>
      </c>
      <c r="B72" s="130" t="s">
        <v>39</v>
      </c>
      <c r="C72" s="130" t="s">
        <v>1776</v>
      </c>
      <c r="D72" s="130"/>
    </row>
    <row r="73" spans="1:4" x14ac:dyDescent="0.3">
      <c r="A73" s="52">
        <v>71</v>
      </c>
      <c r="B73" s="130" t="s">
        <v>39</v>
      </c>
      <c r="C73" s="130" t="s">
        <v>1778</v>
      </c>
      <c r="D73" s="130"/>
    </row>
    <row r="74" spans="1:4" x14ac:dyDescent="0.3">
      <c r="A74" s="52">
        <v>72</v>
      </c>
      <c r="B74" s="130" t="s">
        <v>39</v>
      </c>
      <c r="C74" s="130" t="s">
        <v>238</v>
      </c>
      <c r="D74" s="130"/>
    </row>
    <row r="75" spans="1:4" x14ac:dyDescent="0.3">
      <c r="A75" s="52">
        <v>73</v>
      </c>
      <c r="B75" s="131" t="s">
        <v>39</v>
      </c>
      <c r="C75" s="131" t="s">
        <v>84</v>
      </c>
      <c r="D75" s="130"/>
    </row>
    <row r="76" spans="1:4" x14ac:dyDescent="0.3">
      <c r="A76" s="52">
        <v>74</v>
      </c>
      <c r="B76" s="130" t="s">
        <v>39</v>
      </c>
      <c r="C76" s="130" t="s">
        <v>665</v>
      </c>
      <c r="D76" s="130"/>
    </row>
    <row r="77" spans="1:4" x14ac:dyDescent="0.3">
      <c r="A77" s="52">
        <v>75</v>
      </c>
      <c r="B77" s="130" t="s">
        <v>228</v>
      </c>
      <c r="C77" s="130" t="s">
        <v>239</v>
      </c>
      <c r="D77" s="130"/>
    </row>
    <row r="78" spans="1:4" x14ac:dyDescent="0.3">
      <c r="A78" s="52">
        <v>76</v>
      </c>
      <c r="B78" s="130" t="s">
        <v>39</v>
      </c>
      <c r="C78" s="130" t="s">
        <v>666</v>
      </c>
      <c r="D78" s="130"/>
    </row>
    <row r="79" spans="1:4" x14ac:dyDescent="0.3">
      <c r="A79" s="52">
        <v>77</v>
      </c>
      <c r="B79" s="130" t="s">
        <v>39</v>
      </c>
      <c r="C79" s="130" t="s">
        <v>667</v>
      </c>
      <c r="D79" s="130"/>
    </row>
    <row r="80" spans="1:4" x14ac:dyDescent="0.3">
      <c r="A80" s="52">
        <v>78</v>
      </c>
      <c r="B80" s="130" t="s">
        <v>39</v>
      </c>
      <c r="C80" s="130" t="s">
        <v>668</v>
      </c>
      <c r="D80" s="130"/>
    </row>
    <row r="81" spans="1:4" x14ac:dyDescent="0.3">
      <c r="A81" s="52">
        <v>79</v>
      </c>
      <c r="B81" s="131" t="s">
        <v>39</v>
      </c>
      <c r="C81" s="131" t="s">
        <v>1200</v>
      </c>
      <c r="D81" s="130"/>
    </row>
    <row r="82" spans="1:4" x14ac:dyDescent="0.3">
      <c r="A82" s="52">
        <v>80</v>
      </c>
      <c r="B82" s="130" t="s">
        <v>39</v>
      </c>
      <c r="C82" s="130" t="s">
        <v>669</v>
      </c>
      <c r="D82" s="130"/>
    </row>
    <row r="83" spans="1:4" x14ac:dyDescent="0.3">
      <c r="A83" s="52">
        <v>81</v>
      </c>
      <c r="B83" s="130" t="s">
        <v>39</v>
      </c>
      <c r="C83" s="130" t="s">
        <v>1366</v>
      </c>
      <c r="D83" s="130"/>
    </row>
    <row r="84" spans="1:4" x14ac:dyDescent="0.3">
      <c r="A84" s="52">
        <v>82</v>
      </c>
      <c r="B84" s="130" t="s">
        <v>39</v>
      </c>
      <c r="C84" s="130" t="s">
        <v>670</v>
      </c>
      <c r="D84" s="130"/>
    </row>
    <row r="85" spans="1:4" x14ac:dyDescent="0.3">
      <c r="A85" s="52">
        <v>83</v>
      </c>
      <c r="B85" s="131" t="s">
        <v>39</v>
      </c>
      <c r="C85" s="131" t="s">
        <v>124</v>
      </c>
      <c r="D85" s="130"/>
    </row>
    <row r="86" spans="1:4" x14ac:dyDescent="0.3">
      <c r="A86" s="52">
        <v>84</v>
      </c>
      <c r="B86" s="130" t="s">
        <v>228</v>
      </c>
      <c r="C86" s="130" t="s">
        <v>1367</v>
      </c>
      <c r="D86" s="130"/>
    </row>
    <row r="87" spans="1:4" x14ac:dyDescent="0.3">
      <c r="A87" s="52">
        <v>85</v>
      </c>
      <c r="B87" s="130" t="s">
        <v>39</v>
      </c>
      <c r="C87" s="130" t="s">
        <v>1368</v>
      </c>
      <c r="D87" s="130"/>
    </row>
    <row r="88" spans="1:4" x14ac:dyDescent="0.3">
      <c r="A88" s="52">
        <v>86</v>
      </c>
      <c r="B88" s="131" t="s">
        <v>39</v>
      </c>
      <c r="C88" s="131" t="s">
        <v>51</v>
      </c>
      <c r="D88" s="130"/>
    </row>
    <row r="89" spans="1:4" x14ac:dyDescent="0.3">
      <c r="A89" s="52">
        <v>87</v>
      </c>
      <c r="B89" s="130" t="s">
        <v>39</v>
      </c>
      <c r="C89" s="130" t="s">
        <v>1369</v>
      </c>
      <c r="D89" s="130"/>
    </row>
    <row r="90" spans="1:4" x14ac:dyDescent="0.3">
      <c r="A90" s="52">
        <v>88</v>
      </c>
      <c r="B90" s="130" t="s">
        <v>39</v>
      </c>
      <c r="C90" s="130" t="s">
        <v>1370</v>
      </c>
      <c r="D90" s="130"/>
    </row>
    <row r="91" spans="1:4" x14ac:dyDescent="0.3">
      <c r="A91" s="52">
        <v>89</v>
      </c>
      <c r="B91" s="130" t="s">
        <v>39</v>
      </c>
      <c r="C91" s="130" t="s">
        <v>671</v>
      </c>
      <c r="D91" s="130"/>
    </row>
    <row r="92" spans="1:4" x14ac:dyDescent="0.3">
      <c r="A92" s="52">
        <v>90</v>
      </c>
      <c r="B92" s="130" t="s">
        <v>39</v>
      </c>
      <c r="C92" s="130" t="s">
        <v>1371</v>
      </c>
      <c r="D92" s="130"/>
    </row>
    <row r="93" spans="1:4" x14ac:dyDescent="0.3">
      <c r="A93" s="52">
        <v>91</v>
      </c>
      <c r="B93" s="130" t="s">
        <v>39</v>
      </c>
      <c r="C93" s="130" t="s">
        <v>672</v>
      </c>
      <c r="D93" s="130"/>
    </row>
    <row r="94" spans="1:4" x14ac:dyDescent="0.3">
      <c r="A94" s="52">
        <v>92</v>
      </c>
      <c r="B94" s="130" t="s">
        <v>39</v>
      </c>
      <c r="C94" s="130" t="s">
        <v>1201</v>
      </c>
      <c r="D94" s="130"/>
    </row>
    <row r="95" spans="1:4" x14ac:dyDescent="0.3">
      <c r="A95" s="52">
        <v>93</v>
      </c>
      <c r="B95" s="130" t="s">
        <v>39</v>
      </c>
      <c r="C95" s="130" t="s">
        <v>240</v>
      </c>
      <c r="D95" s="130"/>
    </row>
    <row r="96" spans="1:4" x14ac:dyDescent="0.3">
      <c r="A96" s="52">
        <v>94</v>
      </c>
      <c r="B96" s="130" t="s">
        <v>39</v>
      </c>
      <c r="C96" s="130" t="s">
        <v>673</v>
      </c>
      <c r="D96" s="130"/>
    </row>
    <row r="97" spans="1:4" x14ac:dyDescent="0.3">
      <c r="A97" s="52">
        <v>95</v>
      </c>
      <c r="B97" s="130" t="s">
        <v>39</v>
      </c>
      <c r="C97" s="130" t="s">
        <v>674</v>
      </c>
      <c r="D97" s="130"/>
    </row>
    <row r="98" spans="1:4" x14ac:dyDescent="0.3">
      <c r="A98" s="52">
        <v>96</v>
      </c>
      <c r="B98" s="131" t="s">
        <v>39</v>
      </c>
      <c r="C98" s="131" t="s">
        <v>85</v>
      </c>
      <c r="D98" s="130"/>
    </row>
    <row r="99" spans="1:4" x14ac:dyDescent="0.3">
      <c r="A99" s="52">
        <v>97</v>
      </c>
      <c r="B99" s="130" t="s">
        <v>39</v>
      </c>
      <c r="C99" s="130" t="s">
        <v>241</v>
      </c>
      <c r="D99" s="130"/>
    </row>
    <row r="100" spans="1:4" x14ac:dyDescent="0.3">
      <c r="A100" s="52">
        <v>98</v>
      </c>
      <c r="B100" s="130" t="s">
        <v>39</v>
      </c>
      <c r="C100" s="130" t="s">
        <v>675</v>
      </c>
      <c r="D100" s="130"/>
    </row>
    <row r="101" spans="1:4" x14ac:dyDescent="0.3">
      <c r="A101" s="52">
        <v>99</v>
      </c>
      <c r="B101" s="131" t="s">
        <v>39</v>
      </c>
      <c r="C101" s="131" t="s">
        <v>128</v>
      </c>
      <c r="D101" s="130"/>
    </row>
    <row r="102" spans="1:4" x14ac:dyDescent="0.3">
      <c r="A102" s="52">
        <v>100</v>
      </c>
      <c r="B102" s="130" t="s">
        <v>39</v>
      </c>
      <c r="C102" s="130" t="s">
        <v>676</v>
      </c>
      <c r="D102" s="130"/>
    </row>
    <row r="103" spans="1:4" x14ac:dyDescent="0.3">
      <c r="A103" s="52">
        <v>101</v>
      </c>
      <c r="B103" s="131" t="s">
        <v>39</v>
      </c>
      <c r="C103" s="131" t="s">
        <v>62</v>
      </c>
      <c r="D103" s="130"/>
    </row>
    <row r="104" spans="1:4" x14ac:dyDescent="0.3">
      <c r="A104" s="52">
        <v>102</v>
      </c>
      <c r="B104" s="130" t="s">
        <v>39</v>
      </c>
      <c r="C104" s="130" t="s">
        <v>677</v>
      </c>
      <c r="D104" s="130"/>
    </row>
    <row r="105" spans="1:4" x14ac:dyDescent="0.3">
      <c r="A105" s="52">
        <v>103</v>
      </c>
      <c r="B105" s="130" t="s">
        <v>39</v>
      </c>
      <c r="C105" s="130" t="s">
        <v>1372</v>
      </c>
      <c r="D105" s="130"/>
    </row>
    <row r="106" spans="1:4" x14ac:dyDescent="0.3">
      <c r="A106" s="52">
        <v>104</v>
      </c>
      <c r="B106" s="130" t="s">
        <v>39</v>
      </c>
      <c r="C106" s="130" t="s">
        <v>678</v>
      </c>
      <c r="D106" s="130"/>
    </row>
    <row r="107" spans="1:4" x14ac:dyDescent="0.3">
      <c r="A107" s="52">
        <v>105</v>
      </c>
      <c r="B107" s="130" t="s">
        <v>39</v>
      </c>
      <c r="C107" s="130" t="s">
        <v>242</v>
      </c>
      <c r="D107" s="130"/>
    </row>
    <row r="108" spans="1:4" x14ac:dyDescent="0.3">
      <c r="A108" s="52">
        <v>106</v>
      </c>
      <c r="B108" s="130" t="s">
        <v>230</v>
      </c>
      <c r="C108" s="130" t="s">
        <v>1777</v>
      </c>
      <c r="D108" s="130"/>
    </row>
    <row r="109" spans="1:4" x14ac:dyDescent="0.3">
      <c r="A109" s="52">
        <v>107</v>
      </c>
      <c r="B109" s="130" t="s">
        <v>39</v>
      </c>
      <c r="C109" s="130" t="s">
        <v>1202</v>
      </c>
      <c r="D109" s="130"/>
    </row>
    <row r="110" spans="1:4" x14ac:dyDescent="0.3">
      <c r="A110" s="52">
        <v>108</v>
      </c>
      <c r="B110" s="130" t="s">
        <v>39</v>
      </c>
      <c r="C110" s="130" t="s">
        <v>1373</v>
      </c>
      <c r="D110" s="130"/>
    </row>
    <row r="111" spans="1:4" x14ac:dyDescent="0.3">
      <c r="A111" s="52">
        <v>109</v>
      </c>
      <c r="B111" s="130" t="s">
        <v>39</v>
      </c>
      <c r="C111" s="130" t="s">
        <v>1374</v>
      </c>
      <c r="D111" s="130"/>
    </row>
    <row r="112" spans="1:4" x14ac:dyDescent="0.3">
      <c r="A112" s="52">
        <v>110</v>
      </c>
      <c r="B112" s="131" t="s">
        <v>39</v>
      </c>
      <c r="C112" s="131" t="s">
        <v>125</v>
      </c>
      <c r="D112" s="130"/>
    </row>
    <row r="113" spans="1:4" x14ac:dyDescent="0.3">
      <c r="A113" s="52">
        <v>111</v>
      </c>
      <c r="B113" s="131" t="s">
        <v>39</v>
      </c>
      <c r="C113" s="131" t="s">
        <v>52</v>
      </c>
      <c r="D113" s="130"/>
    </row>
    <row r="114" spans="1:4" x14ac:dyDescent="0.3">
      <c r="A114" s="52">
        <v>112</v>
      </c>
      <c r="B114" s="130" t="s">
        <v>39</v>
      </c>
      <c r="C114" s="130" t="s">
        <v>1770</v>
      </c>
      <c r="D114" s="130"/>
    </row>
    <row r="115" spans="1:4" x14ac:dyDescent="0.3">
      <c r="A115" s="52">
        <v>113</v>
      </c>
      <c r="B115" s="130" t="s">
        <v>228</v>
      </c>
      <c r="C115" s="130" t="s">
        <v>1203</v>
      </c>
      <c r="D115" s="130"/>
    </row>
    <row r="116" spans="1:4" x14ac:dyDescent="0.3">
      <c r="A116" s="52">
        <v>114</v>
      </c>
      <c r="B116" s="130" t="s">
        <v>39</v>
      </c>
      <c r="C116" s="130" t="s">
        <v>1779</v>
      </c>
      <c r="D116" s="130"/>
    </row>
    <row r="117" spans="1:4" x14ac:dyDescent="0.3">
      <c r="A117" s="52">
        <v>115</v>
      </c>
      <c r="B117" s="130" t="s">
        <v>39</v>
      </c>
      <c r="C117" s="130" t="s">
        <v>1375</v>
      </c>
      <c r="D117" s="130"/>
    </row>
    <row r="118" spans="1:4" x14ac:dyDescent="0.3">
      <c r="A118" s="52">
        <v>116</v>
      </c>
      <c r="B118" s="130" t="s">
        <v>39</v>
      </c>
      <c r="C118" s="130" t="s">
        <v>1376</v>
      </c>
      <c r="D118" s="130"/>
    </row>
    <row r="119" spans="1:4" x14ac:dyDescent="0.3">
      <c r="A119" s="52">
        <v>117</v>
      </c>
      <c r="B119" s="130" t="s">
        <v>39</v>
      </c>
      <c r="C119" s="130" t="s">
        <v>1377</v>
      </c>
      <c r="D119" s="130"/>
    </row>
    <row r="120" spans="1:4" x14ac:dyDescent="0.3">
      <c r="A120" s="52">
        <v>118</v>
      </c>
      <c r="B120" s="130" t="s">
        <v>39</v>
      </c>
      <c r="C120" s="130" t="s">
        <v>679</v>
      </c>
      <c r="D120" s="130"/>
    </row>
    <row r="121" spans="1:4" x14ac:dyDescent="0.3">
      <c r="A121" s="52">
        <v>119</v>
      </c>
      <c r="B121" s="131" t="s">
        <v>39</v>
      </c>
      <c r="C121" s="131" t="s">
        <v>76</v>
      </c>
      <c r="D121" s="130"/>
    </row>
    <row r="122" spans="1:4" x14ac:dyDescent="0.3">
      <c r="A122" s="52">
        <v>120</v>
      </c>
      <c r="B122" s="131" t="s">
        <v>39</v>
      </c>
      <c r="C122" s="131" t="s">
        <v>53</v>
      </c>
      <c r="D122" s="130"/>
    </row>
    <row r="123" spans="1:4" x14ac:dyDescent="0.3">
      <c r="A123" s="52">
        <v>121</v>
      </c>
      <c r="B123" s="130" t="s">
        <v>39</v>
      </c>
      <c r="C123" s="130" t="s">
        <v>1378</v>
      </c>
      <c r="D123" s="130"/>
    </row>
    <row r="124" spans="1:4" x14ac:dyDescent="0.3">
      <c r="A124" s="52">
        <v>122</v>
      </c>
      <c r="B124" s="130" t="s">
        <v>39</v>
      </c>
      <c r="C124" s="130" t="s">
        <v>243</v>
      </c>
      <c r="D124" s="130"/>
    </row>
    <row r="125" spans="1:4" x14ac:dyDescent="0.3">
      <c r="A125" s="52">
        <v>123</v>
      </c>
      <c r="B125" s="130" t="s">
        <v>39</v>
      </c>
      <c r="C125" s="130" t="s">
        <v>680</v>
      </c>
      <c r="D125" s="130"/>
    </row>
    <row r="126" spans="1:4" x14ac:dyDescent="0.3">
      <c r="A126" s="52">
        <v>124</v>
      </c>
      <c r="B126" s="130" t="s">
        <v>39</v>
      </c>
      <c r="C126" s="130" t="s">
        <v>681</v>
      </c>
      <c r="D126" s="130"/>
    </row>
    <row r="127" spans="1:4" x14ac:dyDescent="0.3">
      <c r="A127" s="52">
        <v>125</v>
      </c>
      <c r="B127" s="130" t="s">
        <v>39</v>
      </c>
      <c r="C127" s="130" t="s">
        <v>682</v>
      </c>
      <c r="D127" s="130"/>
    </row>
    <row r="128" spans="1:4" x14ac:dyDescent="0.3">
      <c r="A128" s="52">
        <v>126</v>
      </c>
      <c r="B128" s="130" t="s">
        <v>39</v>
      </c>
      <c r="C128" s="130" t="s">
        <v>683</v>
      </c>
      <c r="D128" s="130"/>
    </row>
    <row r="129" spans="1:4" x14ac:dyDescent="0.3">
      <c r="A129" s="52">
        <v>127</v>
      </c>
      <c r="B129" s="130" t="s">
        <v>39</v>
      </c>
      <c r="C129" s="130" t="s">
        <v>1379</v>
      </c>
      <c r="D129" s="130"/>
    </row>
    <row r="130" spans="1:4" x14ac:dyDescent="0.3">
      <c r="A130" s="52">
        <v>128</v>
      </c>
      <c r="B130" s="130" t="s">
        <v>39</v>
      </c>
      <c r="C130" s="130" t="s">
        <v>684</v>
      </c>
      <c r="D130" s="130"/>
    </row>
    <row r="131" spans="1:4" x14ac:dyDescent="0.3">
      <c r="A131" s="52">
        <v>129</v>
      </c>
      <c r="B131" s="130" t="s">
        <v>39</v>
      </c>
      <c r="C131" s="130" t="s">
        <v>685</v>
      </c>
      <c r="D131" s="130"/>
    </row>
    <row r="132" spans="1:4" x14ac:dyDescent="0.3">
      <c r="A132" s="52">
        <v>130</v>
      </c>
      <c r="B132" s="130" t="s">
        <v>39</v>
      </c>
      <c r="C132" s="130" t="s">
        <v>686</v>
      </c>
      <c r="D132" s="130"/>
    </row>
    <row r="133" spans="1:4" x14ac:dyDescent="0.3">
      <c r="A133" s="52">
        <v>131</v>
      </c>
      <c r="B133" s="130" t="s">
        <v>39</v>
      </c>
      <c r="C133" s="130" t="s">
        <v>1380</v>
      </c>
      <c r="D133" s="130"/>
    </row>
    <row r="134" spans="1:4" x14ac:dyDescent="0.3">
      <c r="A134" s="52">
        <v>132</v>
      </c>
      <c r="B134" s="131" t="s">
        <v>39</v>
      </c>
      <c r="C134" s="131" t="s">
        <v>77</v>
      </c>
      <c r="D134" s="130"/>
    </row>
    <row r="135" spans="1:4" x14ac:dyDescent="0.3">
      <c r="A135" s="52">
        <v>133</v>
      </c>
      <c r="B135" s="130" t="s">
        <v>39</v>
      </c>
      <c r="C135" s="130" t="s">
        <v>1772</v>
      </c>
      <c r="D135" s="130"/>
    </row>
    <row r="136" spans="1:4" x14ac:dyDescent="0.3">
      <c r="A136" s="52">
        <v>134</v>
      </c>
      <c r="B136" s="131" t="s">
        <v>39</v>
      </c>
      <c r="C136" s="131" t="s">
        <v>126</v>
      </c>
      <c r="D136" s="130"/>
    </row>
    <row r="137" spans="1:4" x14ac:dyDescent="0.3">
      <c r="A137" s="52">
        <v>135</v>
      </c>
      <c r="B137" s="130" t="s">
        <v>39</v>
      </c>
      <c r="C137" s="130" t="s">
        <v>687</v>
      </c>
      <c r="D137" s="130"/>
    </row>
    <row r="138" spans="1:4" x14ac:dyDescent="0.3">
      <c r="A138" s="52">
        <v>136</v>
      </c>
      <c r="B138" s="130" t="s">
        <v>39</v>
      </c>
      <c r="C138" s="130" t="s">
        <v>1381</v>
      </c>
      <c r="D138" s="130"/>
    </row>
    <row r="139" spans="1:4" x14ac:dyDescent="0.3">
      <c r="A139" s="52">
        <v>137</v>
      </c>
      <c r="B139" s="130" t="s">
        <v>39</v>
      </c>
      <c r="C139" s="130" t="s">
        <v>244</v>
      </c>
      <c r="D139" s="130"/>
    </row>
    <row r="140" spans="1:4" x14ac:dyDescent="0.3">
      <c r="A140" s="52">
        <v>138</v>
      </c>
      <c r="B140" s="130" t="s">
        <v>39</v>
      </c>
      <c r="C140" s="130" t="s">
        <v>1780</v>
      </c>
      <c r="D140" s="130"/>
    </row>
    <row r="141" spans="1:4" x14ac:dyDescent="0.3">
      <c r="A141" s="52">
        <v>139</v>
      </c>
      <c r="B141" s="130" t="s">
        <v>39</v>
      </c>
      <c r="C141" s="130" t="s">
        <v>688</v>
      </c>
      <c r="D141" s="130"/>
    </row>
    <row r="142" spans="1:4" x14ac:dyDescent="0.3">
      <c r="A142" s="52">
        <v>140</v>
      </c>
      <c r="B142" s="130" t="s">
        <v>39</v>
      </c>
      <c r="C142" s="130" t="s">
        <v>689</v>
      </c>
      <c r="D142" s="130"/>
    </row>
    <row r="143" spans="1:4" x14ac:dyDescent="0.3">
      <c r="A143" s="52">
        <v>141</v>
      </c>
      <c r="B143" s="130" t="s">
        <v>39</v>
      </c>
      <c r="C143" s="130" t="s">
        <v>245</v>
      </c>
      <c r="D143" s="130"/>
    </row>
    <row r="144" spans="1:4" x14ac:dyDescent="0.3">
      <c r="A144" s="52">
        <v>142</v>
      </c>
      <c r="B144" s="131" t="s">
        <v>39</v>
      </c>
      <c r="C144" s="131" t="s">
        <v>86</v>
      </c>
      <c r="D144" s="130"/>
    </row>
    <row r="145" spans="1:4" x14ac:dyDescent="0.3">
      <c r="A145" s="52">
        <v>143</v>
      </c>
      <c r="B145" s="130" t="s">
        <v>39</v>
      </c>
      <c r="C145" s="130" t="s">
        <v>690</v>
      </c>
      <c r="D145" s="130"/>
    </row>
    <row r="146" spans="1:4" x14ac:dyDescent="0.3">
      <c r="A146" s="52">
        <v>144</v>
      </c>
      <c r="B146" s="131" t="s">
        <v>187</v>
      </c>
      <c r="C146" s="131" t="s">
        <v>63</v>
      </c>
      <c r="D146" s="130"/>
    </row>
    <row r="147" spans="1:4" x14ac:dyDescent="0.3">
      <c r="A147" s="52">
        <v>145</v>
      </c>
      <c r="B147" s="130" t="s">
        <v>39</v>
      </c>
      <c r="C147" s="130" t="s">
        <v>246</v>
      </c>
      <c r="D147" s="130"/>
    </row>
    <row r="148" spans="1:4" x14ac:dyDescent="0.3">
      <c r="A148" s="52">
        <v>146</v>
      </c>
      <c r="B148" s="130" t="s">
        <v>39</v>
      </c>
      <c r="C148" s="130" t="s">
        <v>247</v>
      </c>
      <c r="D148" s="130"/>
    </row>
    <row r="149" spans="1:4" x14ac:dyDescent="0.3">
      <c r="A149" s="52">
        <v>147</v>
      </c>
      <c r="B149" s="130" t="s">
        <v>39</v>
      </c>
      <c r="C149" s="130" t="s">
        <v>248</v>
      </c>
      <c r="D149" s="130"/>
    </row>
    <row r="150" spans="1:4" x14ac:dyDescent="0.3">
      <c r="A150" s="52">
        <v>148</v>
      </c>
      <c r="B150" s="130" t="s">
        <v>39</v>
      </c>
      <c r="C150" s="130" t="s">
        <v>1382</v>
      </c>
      <c r="D150" s="130"/>
    </row>
    <row r="151" spans="1:4" x14ac:dyDescent="0.3">
      <c r="A151" s="52">
        <v>149</v>
      </c>
      <c r="B151" s="130" t="s">
        <v>39</v>
      </c>
      <c r="C151" s="130" t="s">
        <v>249</v>
      </c>
      <c r="D151" s="130"/>
    </row>
    <row r="152" spans="1:4" x14ac:dyDescent="0.3">
      <c r="A152" s="52">
        <v>150</v>
      </c>
      <c r="B152" s="130" t="s">
        <v>228</v>
      </c>
      <c r="C152" s="130" t="s">
        <v>250</v>
      </c>
      <c r="D152" s="130"/>
    </row>
    <row r="153" spans="1:4" x14ac:dyDescent="0.3">
      <c r="A153" s="52">
        <v>151</v>
      </c>
      <c r="B153" s="130" t="s">
        <v>39</v>
      </c>
      <c r="C153" s="130" t="s">
        <v>691</v>
      </c>
      <c r="D153" s="130"/>
    </row>
    <row r="154" spans="1:4" x14ac:dyDescent="0.3">
      <c r="A154" s="52">
        <v>152</v>
      </c>
      <c r="B154" s="130" t="s">
        <v>39</v>
      </c>
      <c r="C154" s="130" t="s">
        <v>1383</v>
      </c>
      <c r="D154" s="130"/>
    </row>
    <row r="155" spans="1:4" x14ac:dyDescent="0.3">
      <c r="A155" s="52">
        <v>153</v>
      </c>
      <c r="B155" s="130" t="s">
        <v>39</v>
      </c>
      <c r="C155" s="130" t="s">
        <v>1204</v>
      </c>
      <c r="D155" s="130"/>
    </row>
    <row r="156" spans="1:4" x14ac:dyDescent="0.3">
      <c r="A156" s="52">
        <v>154</v>
      </c>
      <c r="B156" s="131" t="s">
        <v>39</v>
      </c>
      <c r="C156" s="131" t="s">
        <v>54</v>
      </c>
      <c r="D156" s="130"/>
    </row>
    <row r="157" spans="1:4" x14ac:dyDescent="0.3">
      <c r="A157" s="52">
        <v>155</v>
      </c>
      <c r="B157" s="130" t="s">
        <v>39</v>
      </c>
      <c r="C157" s="130" t="s">
        <v>1205</v>
      </c>
      <c r="D157" s="130"/>
    </row>
    <row r="158" spans="1:4" x14ac:dyDescent="0.3">
      <c r="A158" s="52">
        <v>156</v>
      </c>
      <c r="B158" s="130" t="s">
        <v>39</v>
      </c>
      <c r="C158" s="130" t="s">
        <v>1384</v>
      </c>
      <c r="D158" s="130"/>
    </row>
    <row r="159" spans="1:4" x14ac:dyDescent="0.3">
      <c r="A159" s="52">
        <v>157</v>
      </c>
      <c r="B159" s="130" t="s">
        <v>39</v>
      </c>
      <c r="C159" s="130" t="s">
        <v>1385</v>
      </c>
      <c r="D159" s="130"/>
    </row>
    <row r="160" spans="1:4" x14ac:dyDescent="0.3">
      <c r="A160" s="52">
        <v>158</v>
      </c>
      <c r="B160" s="131" t="s">
        <v>39</v>
      </c>
      <c r="C160" s="131" t="s">
        <v>188</v>
      </c>
      <c r="D160" s="130"/>
    </row>
    <row r="161" spans="1:4" x14ac:dyDescent="0.3">
      <c r="A161" s="52">
        <v>159</v>
      </c>
      <c r="B161" s="130" t="s">
        <v>39</v>
      </c>
      <c r="C161" s="130" t="s">
        <v>1386</v>
      </c>
      <c r="D161" s="130"/>
    </row>
    <row r="162" spans="1:4" x14ac:dyDescent="0.3">
      <c r="A162" s="52">
        <v>160</v>
      </c>
      <c r="B162" s="131" t="s">
        <v>39</v>
      </c>
      <c r="C162" s="131" t="s">
        <v>78</v>
      </c>
      <c r="D162" s="130"/>
    </row>
    <row r="163" spans="1:4" x14ac:dyDescent="0.3">
      <c r="A163" s="52">
        <v>161</v>
      </c>
      <c r="B163" s="130" t="s">
        <v>39</v>
      </c>
      <c r="C163" s="130" t="s">
        <v>692</v>
      </c>
      <c r="D163" s="130"/>
    </row>
    <row r="164" spans="1:4" x14ac:dyDescent="0.3">
      <c r="A164" s="52">
        <v>162</v>
      </c>
      <c r="B164" s="130" t="s">
        <v>39</v>
      </c>
      <c r="C164" s="130" t="s">
        <v>251</v>
      </c>
      <c r="D164" s="130"/>
    </row>
    <row r="165" spans="1:4" x14ac:dyDescent="0.3">
      <c r="A165" s="52">
        <v>163</v>
      </c>
      <c r="B165" s="130" t="s">
        <v>39</v>
      </c>
      <c r="C165" s="130" t="s">
        <v>252</v>
      </c>
      <c r="D165" s="130"/>
    </row>
    <row r="166" spans="1:4" x14ac:dyDescent="0.3">
      <c r="A166" s="52">
        <v>164</v>
      </c>
      <c r="B166" s="130" t="s">
        <v>39</v>
      </c>
      <c r="C166" s="130" t="s">
        <v>253</v>
      </c>
      <c r="D166" s="130"/>
    </row>
    <row r="167" spans="1:4" x14ac:dyDescent="0.3">
      <c r="A167" s="52">
        <v>165</v>
      </c>
      <c r="B167" s="130" t="s">
        <v>39</v>
      </c>
      <c r="C167" s="130" t="s">
        <v>693</v>
      </c>
      <c r="D167" s="130"/>
    </row>
    <row r="168" spans="1:4" x14ac:dyDescent="0.3">
      <c r="A168" s="52">
        <v>166</v>
      </c>
      <c r="B168" s="130" t="s">
        <v>39</v>
      </c>
      <c r="C168" s="130" t="s">
        <v>1387</v>
      </c>
      <c r="D168" s="130"/>
    </row>
    <row r="169" spans="1:4" x14ac:dyDescent="0.3">
      <c r="A169" s="52">
        <v>167</v>
      </c>
      <c r="B169" s="130" t="s">
        <v>39</v>
      </c>
      <c r="C169" s="130" t="s">
        <v>254</v>
      </c>
      <c r="D169" s="130"/>
    </row>
    <row r="170" spans="1:4" x14ac:dyDescent="0.3">
      <c r="A170" s="52">
        <v>168</v>
      </c>
      <c r="B170" s="131" t="s">
        <v>39</v>
      </c>
      <c r="C170" s="131" t="s">
        <v>79</v>
      </c>
      <c r="D170" s="130"/>
    </row>
    <row r="171" spans="1:4" x14ac:dyDescent="0.3">
      <c r="A171" s="52">
        <v>169</v>
      </c>
      <c r="B171" s="131" t="s">
        <v>39</v>
      </c>
      <c r="C171" s="131" t="s">
        <v>80</v>
      </c>
      <c r="D171" s="130"/>
    </row>
    <row r="172" spans="1:4" x14ac:dyDescent="0.3">
      <c r="A172" s="52">
        <v>170</v>
      </c>
      <c r="B172" s="130" t="s">
        <v>39</v>
      </c>
      <c r="C172" s="130" t="s">
        <v>694</v>
      </c>
      <c r="D172" s="130"/>
    </row>
    <row r="173" spans="1:4" x14ac:dyDescent="0.3">
      <c r="A173" s="52">
        <v>171</v>
      </c>
      <c r="B173" s="130" t="s">
        <v>39</v>
      </c>
      <c r="C173" s="130" t="s">
        <v>255</v>
      </c>
      <c r="D173" s="130"/>
    </row>
    <row r="174" spans="1:4" x14ac:dyDescent="0.3">
      <c r="A174" s="52">
        <v>172</v>
      </c>
      <c r="B174" s="131" t="s">
        <v>39</v>
      </c>
      <c r="C174" s="131" t="s">
        <v>81</v>
      </c>
      <c r="D174" s="130"/>
    </row>
    <row r="175" spans="1:4" x14ac:dyDescent="0.3">
      <c r="A175" s="52">
        <v>173</v>
      </c>
      <c r="B175" s="131" t="s">
        <v>39</v>
      </c>
      <c r="C175" s="131" t="s">
        <v>55</v>
      </c>
      <c r="D175" s="130"/>
    </row>
    <row r="176" spans="1:4" x14ac:dyDescent="0.3">
      <c r="A176" s="52">
        <v>174</v>
      </c>
      <c r="B176" s="130" t="s">
        <v>39</v>
      </c>
      <c r="C176" s="130" t="s">
        <v>1781</v>
      </c>
      <c r="D176" s="130"/>
    </row>
    <row r="177" spans="1:4" x14ac:dyDescent="0.3">
      <c r="A177" s="52">
        <v>175</v>
      </c>
      <c r="B177" s="131" t="s">
        <v>39</v>
      </c>
      <c r="C177" s="131" t="s">
        <v>64</v>
      </c>
      <c r="D177" s="130"/>
    </row>
    <row r="178" spans="1:4" x14ac:dyDescent="0.3">
      <c r="A178" s="52">
        <v>176</v>
      </c>
      <c r="B178" s="131" t="s">
        <v>39</v>
      </c>
      <c r="C178" s="131" t="s">
        <v>87</v>
      </c>
      <c r="D178" s="130"/>
    </row>
    <row r="179" spans="1:4" x14ac:dyDescent="0.3">
      <c r="A179" s="52">
        <v>177</v>
      </c>
      <c r="B179" s="131" t="s">
        <v>104</v>
      </c>
      <c r="C179" s="131" t="s">
        <v>68</v>
      </c>
      <c r="D179" s="130"/>
    </row>
    <row r="180" spans="1:4" x14ac:dyDescent="0.3">
      <c r="A180" s="52">
        <v>178</v>
      </c>
      <c r="B180" s="130" t="s">
        <v>230</v>
      </c>
      <c r="C180" s="130" t="s">
        <v>1388</v>
      </c>
      <c r="D180" s="130"/>
    </row>
    <row r="181" spans="1:4" x14ac:dyDescent="0.3">
      <c r="A181" s="52">
        <v>179</v>
      </c>
      <c r="B181" s="131" t="s">
        <v>39</v>
      </c>
      <c r="C181" s="131" t="s">
        <v>127</v>
      </c>
      <c r="D181" s="130"/>
    </row>
    <row r="182" spans="1:4" x14ac:dyDescent="0.3">
      <c r="A182" s="52">
        <v>180</v>
      </c>
      <c r="B182" s="130" t="s">
        <v>39</v>
      </c>
      <c r="C182" s="130" t="s">
        <v>256</v>
      </c>
      <c r="D182" s="130"/>
    </row>
    <row r="183" spans="1:4" x14ac:dyDescent="0.3">
      <c r="A183" s="52">
        <v>181</v>
      </c>
      <c r="B183" s="130" t="s">
        <v>39</v>
      </c>
      <c r="C183" s="130" t="s">
        <v>257</v>
      </c>
      <c r="D183" s="130"/>
    </row>
    <row r="184" spans="1:4" x14ac:dyDescent="0.3">
      <c r="A184" s="52">
        <v>182</v>
      </c>
      <c r="B184" s="130" t="s">
        <v>39</v>
      </c>
      <c r="C184" s="130" t="s">
        <v>1389</v>
      </c>
      <c r="D184" s="130"/>
    </row>
    <row r="185" spans="1:4" x14ac:dyDescent="0.3">
      <c r="A185" s="52">
        <v>183</v>
      </c>
      <c r="B185" s="130" t="s">
        <v>39</v>
      </c>
      <c r="C185" s="130" t="s">
        <v>1390</v>
      </c>
      <c r="D185" s="130"/>
    </row>
    <row r="186" spans="1:4" x14ac:dyDescent="0.3">
      <c r="A186" s="52">
        <v>184</v>
      </c>
      <c r="B186" s="130" t="s">
        <v>39</v>
      </c>
      <c r="C186" s="130" t="s">
        <v>1775</v>
      </c>
      <c r="D186" s="130"/>
    </row>
    <row r="187" spans="1:4" x14ac:dyDescent="0.3">
      <c r="A187" s="52">
        <v>185</v>
      </c>
      <c r="B187" s="130" t="s">
        <v>39</v>
      </c>
      <c r="C187" s="130" t="s">
        <v>1391</v>
      </c>
      <c r="D187" s="130"/>
    </row>
    <row r="188" spans="1:4" x14ac:dyDescent="0.3">
      <c r="A188" s="52">
        <v>186</v>
      </c>
      <c r="B188" s="131" t="s">
        <v>39</v>
      </c>
      <c r="C188" s="131" t="s">
        <v>69</v>
      </c>
      <c r="D188" s="130"/>
    </row>
    <row r="189" spans="1:4" x14ac:dyDescent="0.3">
      <c r="A189" s="52">
        <v>187</v>
      </c>
      <c r="B189" s="130" t="s">
        <v>39</v>
      </c>
      <c r="C189" s="130" t="s">
        <v>1695</v>
      </c>
      <c r="D189" s="130"/>
    </row>
    <row r="190" spans="1:4" x14ac:dyDescent="0.3">
      <c r="A190" s="52">
        <v>188</v>
      </c>
      <c r="B190" s="130" t="s">
        <v>39</v>
      </c>
      <c r="C190" s="130" t="s">
        <v>695</v>
      </c>
      <c r="D190" s="130"/>
    </row>
    <row r="191" spans="1:4" x14ac:dyDescent="0.3">
      <c r="A191" s="52">
        <v>189</v>
      </c>
      <c r="B191" s="130" t="s">
        <v>39</v>
      </c>
      <c r="C191" s="130" t="s">
        <v>696</v>
      </c>
      <c r="D191" s="130"/>
    </row>
    <row r="192" spans="1:4" x14ac:dyDescent="0.3">
      <c r="A192" s="52">
        <v>190</v>
      </c>
      <c r="B192" s="130" t="s">
        <v>39</v>
      </c>
      <c r="C192" s="130" t="s">
        <v>697</v>
      </c>
      <c r="D192" s="130"/>
    </row>
    <row r="193" spans="1:4" x14ac:dyDescent="0.3">
      <c r="A193" s="52">
        <v>191</v>
      </c>
      <c r="B193" s="130" t="s">
        <v>39</v>
      </c>
      <c r="C193" s="130" t="s">
        <v>1392</v>
      </c>
      <c r="D193" s="130"/>
    </row>
    <row r="194" spans="1:4" x14ac:dyDescent="0.3">
      <c r="A194" s="52">
        <v>192</v>
      </c>
      <c r="B194" s="130" t="s">
        <v>39</v>
      </c>
      <c r="C194" s="130" t="s">
        <v>1393</v>
      </c>
      <c r="D194" s="130"/>
    </row>
    <row r="195" spans="1:4" x14ac:dyDescent="0.3">
      <c r="A195" s="52">
        <v>193</v>
      </c>
      <c r="B195" s="131" t="s">
        <v>39</v>
      </c>
      <c r="C195" s="131" t="s">
        <v>88</v>
      </c>
      <c r="D195" s="130"/>
    </row>
    <row r="196" spans="1:4" x14ac:dyDescent="0.3">
      <c r="A196" s="52">
        <v>194</v>
      </c>
      <c r="B196" s="130" t="s">
        <v>39</v>
      </c>
      <c r="C196" s="130" t="s">
        <v>698</v>
      </c>
      <c r="D196" s="130"/>
    </row>
    <row r="197" spans="1:4" x14ac:dyDescent="0.3">
      <c r="A197" s="52">
        <v>195</v>
      </c>
      <c r="B197" s="130" t="s">
        <v>39</v>
      </c>
      <c r="C197" s="130" t="s">
        <v>258</v>
      </c>
      <c r="D197" s="130"/>
    </row>
    <row r="198" spans="1:4" x14ac:dyDescent="0.3">
      <c r="A198" s="52">
        <v>196</v>
      </c>
      <c r="B198" s="130" t="s">
        <v>39</v>
      </c>
      <c r="C198" s="130" t="s">
        <v>699</v>
      </c>
      <c r="D198" s="130"/>
    </row>
    <row r="199" spans="1:4" x14ac:dyDescent="0.3">
      <c r="A199" s="52">
        <v>197</v>
      </c>
      <c r="B199" s="131" t="s">
        <v>39</v>
      </c>
      <c r="C199" s="131" t="s">
        <v>89</v>
      </c>
      <c r="D199" s="130"/>
    </row>
    <row r="200" spans="1:4" x14ac:dyDescent="0.3">
      <c r="A200" s="52">
        <v>198</v>
      </c>
      <c r="B200" s="131" t="s">
        <v>39</v>
      </c>
      <c r="C200" s="131" t="s">
        <v>90</v>
      </c>
      <c r="D200" s="130"/>
    </row>
    <row r="201" spans="1:4" x14ac:dyDescent="0.3">
      <c r="A201" s="52">
        <v>199</v>
      </c>
      <c r="B201" s="130" t="s">
        <v>39</v>
      </c>
      <c r="C201" s="130" t="s">
        <v>700</v>
      </c>
      <c r="D201" s="130"/>
    </row>
    <row r="202" spans="1:4" x14ac:dyDescent="0.3">
      <c r="A202" s="52">
        <v>200</v>
      </c>
      <c r="B202" s="130" t="s">
        <v>228</v>
      </c>
      <c r="C202" s="130" t="s">
        <v>1394</v>
      </c>
      <c r="D202" s="130"/>
    </row>
    <row r="203" spans="1:4" x14ac:dyDescent="0.3">
      <c r="A203" s="52">
        <v>201</v>
      </c>
      <c r="B203" s="131" t="s">
        <v>39</v>
      </c>
      <c r="C203" s="131" t="s">
        <v>56</v>
      </c>
      <c r="D203" s="130"/>
    </row>
    <row r="204" spans="1:4" x14ac:dyDescent="0.3">
      <c r="A204" s="52">
        <v>202</v>
      </c>
      <c r="B204" s="130" t="s">
        <v>39</v>
      </c>
      <c r="C204" s="130" t="s">
        <v>1395</v>
      </c>
      <c r="D204" s="130"/>
    </row>
    <row r="205" spans="1:4" x14ac:dyDescent="0.3">
      <c r="A205" s="52">
        <v>203</v>
      </c>
      <c r="B205" s="130" t="s">
        <v>39</v>
      </c>
      <c r="C205" s="130" t="s">
        <v>1396</v>
      </c>
      <c r="D205" s="130"/>
    </row>
    <row r="206" spans="1:4" x14ac:dyDescent="0.3">
      <c r="A206" s="52">
        <v>204</v>
      </c>
      <c r="B206" s="131" t="s">
        <v>39</v>
      </c>
      <c r="C206" s="131" t="s">
        <v>109</v>
      </c>
      <c r="D206" s="130"/>
    </row>
    <row r="207" spans="1:4" x14ac:dyDescent="0.3">
      <c r="A207" s="52">
        <v>205</v>
      </c>
      <c r="B207" s="130" t="s">
        <v>39</v>
      </c>
      <c r="C207" s="130" t="s">
        <v>1767</v>
      </c>
      <c r="D207" s="130"/>
    </row>
    <row r="208" spans="1:4" x14ac:dyDescent="0.3">
      <c r="A208" s="52">
        <v>206</v>
      </c>
      <c r="B208" s="130" t="s">
        <v>39</v>
      </c>
      <c r="C208" s="130" t="s">
        <v>701</v>
      </c>
      <c r="D208" s="130"/>
    </row>
  </sheetData>
  <autoFilter ref="A2:C2" xr:uid="{BA3177C2-64F4-4DDD-BE97-0008C3D1B58A}">
    <sortState xmlns:xlrd2="http://schemas.microsoft.com/office/spreadsheetml/2017/richdata2" ref="A3:C208">
      <sortCondition ref="C2"/>
    </sortState>
  </autoFilter>
  <mergeCells count="1">
    <mergeCell ref="A1:D1"/>
  </mergeCells>
  <pageMargins left="0.7" right="0.7" top="0.75" bottom="0.75" header="0.3" footer="0.3"/>
  <pageSetup paperSize="9" fitToHeight="0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F53A2-EDB8-435F-9C9A-C21D2D618DCF}">
  <sheetPr>
    <pageSetUpPr fitToPage="1"/>
  </sheetPr>
  <dimension ref="A1:C208"/>
  <sheetViews>
    <sheetView workbookViewId="0">
      <selection activeCell="C6" sqref="C6"/>
    </sheetView>
  </sheetViews>
  <sheetFormatPr defaultRowHeight="14.4" x14ac:dyDescent="0.3"/>
  <cols>
    <col min="1" max="1" width="4.5546875" customWidth="1"/>
    <col min="2" max="2" width="11.33203125" bestFit="1" customWidth="1"/>
    <col min="3" max="3" width="48" customWidth="1"/>
  </cols>
  <sheetData>
    <row r="1" spans="1:3" x14ac:dyDescent="0.3">
      <c r="A1" s="161" t="s">
        <v>185</v>
      </c>
      <c r="B1" s="161"/>
      <c r="C1" s="161"/>
    </row>
    <row r="2" spans="1:3" ht="30.75" customHeight="1" x14ac:dyDescent="0.3">
      <c r="A2" s="129" t="s">
        <v>46</v>
      </c>
      <c r="B2" s="129" t="s">
        <v>186</v>
      </c>
      <c r="C2" s="129" t="s">
        <v>91</v>
      </c>
    </row>
    <row r="3" spans="1:3" x14ac:dyDescent="0.3">
      <c r="A3" s="52">
        <v>1</v>
      </c>
      <c r="B3" s="130" t="s">
        <v>39</v>
      </c>
      <c r="C3" s="130" t="s">
        <v>1350</v>
      </c>
    </row>
    <row r="4" spans="1:3" x14ac:dyDescent="0.3">
      <c r="A4" s="52">
        <v>2</v>
      </c>
      <c r="B4" s="130" t="s">
        <v>39</v>
      </c>
      <c r="C4" s="130" t="s">
        <v>1351</v>
      </c>
    </row>
    <row r="5" spans="1:3" x14ac:dyDescent="0.3">
      <c r="A5" s="52">
        <v>3</v>
      </c>
      <c r="B5" s="130" t="s">
        <v>39</v>
      </c>
      <c r="C5" s="130" t="s">
        <v>650</v>
      </c>
    </row>
    <row r="6" spans="1:3" x14ac:dyDescent="0.3">
      <c r="A6" s="52">
        <v>4</v>
      </c>
      <c r="B6" s="130" t="s">
        <v>39</v>
      </c>
      <c r="C6" s="130" t="s">
        <v>1768</v>
      </c>
    </row>
    <row r="7" spans="1:3" x14ac:dyDescent="0.3">
      <c r="A7" s="52">
        <v>5</v>
      </c>
      <c r="B7" s="130" t="s">
        <v>39</v>
      </c>
      <c r="C7" s="130" t="s">
        <v>1352</v>
      </c>
    </row>
    <row r="8" spans="1:3" x14ac:dyDescent="0.3">
      <c r="A8" s="52">
        <v>6</v>
      </c>
      <c r="B8" s="130" t="s">
        <v>39</v>
      </c>
      <c r="C8" s="130" t="s">
        <v>1191</v>
      </c>
    </row>
    <row r="9" spans="1:3" x14ac:dyDescent="0.3">
      <c r="A9" s="52">
        <v>7</v>
      </c>
      <c r="B9" s="131" t="s">
        <v>1946</v>
      </c>
      <c r="C9" s="131" t="s">
        <v>651</v>
      </c>
    </row>
    <row r="10" spans="1:3" x14ac:dyDescent="0.3">
      <c r="A10" s="52">
        <v>8</v>
      </c>
      <c r="B10" s="130" t="s">
        <v>39</v>
      </c>
      <c r="C10" s="130" t="s">
        <v>1353</v>
      </c>
    </row>
    <row r="11" spans="1:3" x14ac:dyDescent="0.3">
      <c r="A11" s="52">
        <v>9</v>
      </c>
      <c r="B11" s="130" t="s">
        <v>39</v>
      </c>
      <c r="C11" s="130" t="s">
        <v>1354</v>
      </c>
    </row>
    <row r="12" spans="1:3" x14ac:dyDescent="0.3">
      <c r="A12" s="52">
        <v>10</v>
      </c>
      <c r="B12" s="131" t="s">
        <v>39</v>
      </c>
      <c r="C12" s="131" t="s">
        <v>48</v>
      </c>
    </row>
    <row r="13" spans="1:3" x14ac:dyDescent="0.3">
      <c r="A13" s="52">
        <v>11</v>
      </c>
      <c r="B13" s="131" t="s">
        <v>39</v>
      </c>
      <c r="C13" s="131" t="s">
        <v>223</v>
      </c>
    </row>
    <row r="14" spans="1:3" x14ac:dyDescent="0.3">
      <c r="A14" s="52">
        <v>12</v>
      </c>
      <c r="B14" s="130" t="s">
        <v>39</v>
      </c>
      <c r="C14" s="130" t="s">
        <v>1355</v>
      </c>
    </row>
    <row r="15" spans="1:3" x14ac:dyDescent="0.3">
      <c r="A15" s="52">
        <v>13</v>
      </c>
      <c r="B15" s="130" t="s">
        <v>39</v>
      </c>
      <c r="C15" s="130" t="s">
        <v>1356</v>
      </c>
    </row>
    <row r="16" spans="1:3" x14ac:dyDescent="0.3">
      <c r="A16" s="52">
        <v>14</v>
      </c>
      <c r="B16" s="130" t="s">
        <v>39</v>
      </c>
      <c r="C16" s="130" t="s">
        <v>1771</v>
      </c>
    </row>
    <row r="17" spans="1:3" x14ac:dyDescent="0.3">
      <c r="A17" s="52">
        <v>15</v>
      </c>
      <c r="B17" s="131" t="s">
        <v>39</v>
      </c>
      <c r="C17" s="131" t="s">
        <v>112</v>
      </c>
    </row>
    <row r="18" spans="1:3" x14ac:dyDescent="0.3">
      <c r="A18" s="52">
        <v>16</v>
      </c>
      <c r="B18" s="131" t="s">
        <v>39</v>
      </c>
      <c r="C18" s="131" t="s">
        <v>652</v>
      </c>
    </row>
    <row r="19" spans="1:3" x14ac:dyDescent="0.3">
      <c r="A19" s="52">
        <v>17</v>
      </c>
      <c r="B19" s="131" t="s">
        <v>39</v>
      </c>
      <c r="C19" s="131" t="s">
        <v>122</v>
      </c>
    </row>
    <row r="20" spans="1:3" x14ac:dyDescent="0.3">
      <c r="A20" s="52">
        <v>18</v>
      </c>
      <c r="B20" s="131" t="s">
        <v>39</v>
      </c>
      <c r="C20" s="131" t="s">
        <v>1192</v>
      </c>
    </row>
    <row r="21" spans="1:3" x14ac:dyDescent="0.3">
      <c r="A21" s="52">
        <v>19</v>
      </c>
      <c r="B21" s="130" t="s">
        <v>39</v>
      </c>
      <c r="C21" s="130" t="s">
        <v>1357</v>
      </c>
    </row>
    <row r="22" spans="1:3" x14ac:dyDescent="0.3">
      <c r="A22" s="52">
        <v>20</v>
      </c>
      <c r="B22" s="131" t="s">
        <v>39</v>
      </c>
      <c r="C22" s="131" t="s">
        <v>653</v>
      </c>
    </row>
    <row r="23" spans="1:3" x14ac:dyDescent="0.3">
      <c r="A23" s="52">
        <v>21</v>
      </c>
      <c r="B23" s="131" t="s">
        <v>1946</v>
      </c>
      <c r="C23" s="131" t="s">
        <v>225</v>
      </c>
    </row>
    <row r="24" spans="1:3" x14ac:dyDescent="0.3">
      <c r="A24" s="52">
        <v>22</v>
      </c>
      <c r="B24" s="131" t="s">
        <v>39</v>
      </c>
      <c r="C24" s="131" t="s">
        <v>71</v>
      </c>
    </row>
    <row r="25" spans="1:3" x14ac:dyDescent="0.3">
      <c r="A25" s="52">
        <v>23</v>
      </c>
      <c r="B25" s="131" t="s">
        <v>39</v>
      </c>
      <c r="C25" s="131" t="s">
        <v>47</v>
      </c>
    </row>
    <row r="26" spans="1:3" x14ac:dyDescent="0.3">
      <c r="A26" s="52">
        <v>24</v>
      </c>
      <c r="B26" s="131" t="s">
        <v>39</v>
      </c>
      <c r="C26" s="131" t="s">
        <v>654</v>
      </c>
    </row>
    <row r="27" spans="1:3" x14ac:dyDescent="0.3">
      <c r="A27" s="52">
        <v>25</v>
      </c>
      <c r="B27" s="130" t="s">
        <v>39</v>
      </c>
      <c r="C27" s="130" t="s">
        <v>1358</v>
      </c>
    </row>
    <row r="28" spans="1:3" x14ac:dyDescent="0.3">
      <c r="A28" s="52">
        <v>26</v>
      </c>
      <c r="B28" s="131" t="s">
        <v>39</v>
      </c>
      <c r="C28" s="131" t="s">
        <v>226</v>
      </c>
    </row>
    <row r="29" spans="1:3" x14ac:dyDescent="0.3">
      <c r="A29" s="52">
        <v>27</v>
      </c>
      <c r="B29" s="131" t="s">
        <v>39</v>
      </c>
      <c r="C29" s="131" t="s">
        <v>655</v>
      </c>
    </row>
    <row r="30" spans="1:3" x14ac:dyDescent="0.3">
      <c r="A30" s="52">
        <v>28</v>
      </c>
      <c r="B30" s="130" t="s">
        <v>39</v>
      </c>
      <c r="C30" s="130" t="s">
        <v>1359</v>
      </c>
    </row>
    <row r="31" spans="1:3" x14ac:dyDescent="0.3">
      <c r="A31" s="52">
        <v>29</v>
      </c>
      <c r="B31" s="130" t="s">
        <v>39</v>
      </c>
      <c r="C31" s="130" t="s">
        <v>1360</v>
      </c>
    </row>
    <row r="32" spans="1:3" x14ac:dyDescent="0.3">
      <c r="A32" s="52">
        <v>30</v>
      </c>
      <c r="B32" s="131" t="s">
        <v>39</v>
      </c>
      <c r="C32" s="131" t="s">
        <v>83</v>
      </c>
    </row>
    <row r="33" spans="1:3" x14ac:dyDescent="0.3">
      <c r="A33" s="52">
        <v>31</v>
      </c>
      <c r="B33" s="131" t="s">
        <v>39</v>
      </c>
      <c r="C33" s="131" t="s">
        <v>1193</v>
      </c>
    </row>
    <row r="34" spans="1:3" x14ac:dyDescent="0.3">
      <c r="A34" s="52">
        <v>32</v>
      </c>
      <c r="B34" s="131" t="s">
        <v>39</v>
      </c>
      <c r="C34" s="131" t="s">
        <v>656</v>
      </c>
    </row>
    <row r="35" spans="1:3" x14ac:dyDescent="0.3">
      <c r="A35" s="52">
        <v>33</v>
      </c>
      <c r="B35" s="131" t="s">
        <v>39</v>
      </c>
      <c r="C35" s="131" t="s">
        <v>1194</v>
      </c>
    </row>
    <row r="36" spans="1:3" x14ac:dyDescent="0.3">
      <c r="A36" s="52">
        <v>34</v>
      </c>
      <c r="B36" s="130" t="s">
        <v>39</v>
      </c>
      <c r="C36" s="130" t="s">
        <v>1361</v>
      </c>
    </row>
    <row r="37" spans="1:3" x14ac:dyDescent="0.3">
      <c r="A37" s="52">
        <v>35</v>
      </c>
      <c r="B37" s="131" t="s">
        <v>39</v>
      </c>
      <c r="C37" s="131" t="s">
        <v>227</v>
      </c>
    </row>
    <row r="38" spans="1:3" x14ac:dyDescent="0.3">
      <c r="A38" s="52">
        <v>36</v>
      </c>
      <c r="B38" s="131" t="s">
        <v>39</v>
      </c>
      <c r="C38" s="131" t="s">
        <v>657</v>
      </c>
    </row>
    <row r="39" spans="1:3" x14ac:dyDescent="0.3">
      <c r="A39" s="52">
        <v>37</v>
      </c>
      <c r="B39" s="131" t="s">
        <v>104</v>
      </c>
      <c r="C39" s="131" t="s">
        <v>229</v>
      </c>
    </row>
    <row r="40" spans="1:3" x14ac:dyDescent="0.3">
      <c r="A40" s="52">
        <v>38</v>
      </c>
      <c r="B40" s="131" t="s">
        <v>39</v>
      </c>
      <c r="C40" s="131" t="s">
        <v>658</v>
      </c>
    </row>
    <row r="41" spans="1:3" x14ac:dyDescent="0.3">
      <c r="A41" s="52">
        <v>39</v>
      </c>
      <c r="B41" s="130" t="s">
        <v>39</v>
      </c>
      <c r="C41" s="130" t="s">
        <v>1362</v>
      </c>
    </row>
    <row r="42" spans="1:3" x14ac:dyDescent="0.3">
      <c r="A42" s="52">
        <v>40</v>
      </c>
      <c r="B42" s="131" t="s">
        <v>39</v>
      </c>
      <c r="C42" s="131" t="s">
        <v>49</v>
      </c>
    </row>
    <row r="43" spans="1:3" x14ac:dyDescent="0.3">
      <c r="A43" s="52">
        <v>41</v>
      </c>
      <c r="B43" s="131" t="s">
        <v>39</v>
      </c>
      <c r="C43" s="131" t="s">
        <v>1195</v>
      </c>
    </row>
    <row r="44" spans="1:3" x14ac:dyDescent="0.3">
      <c r="A44" s="52">
        <v>42</v>
      </c>
      <c r="B44" s="131" t="s">
        <v>230</v>
      </c>
      <c r="C44" s="131" t="s">
        <v>231</v>
      </c>
    </row>
    <row r="45" spans="1:3" x14ac:dyDescent="0.3">
      <c r="A45" s="52">
        <v>43</v>
      </c>
      <c r="B45" s="131" t="s">
        <v>39</v>
      </c>
      <c r="C45" s="131" t="s">
        <v>232</v>
      </c>
    </row>
    <row r="46" spans="1:3" x14ac:dyDescent="0.3">
      <c r="A46" s="52">
        <v>44</v>
      </c>
      <c r="B46" s="131" t="s">
        <v>39</v>
      </c>
      <c r="C46" s="131" t="s">
        <v>1196</v>
      </c>
    </row>
    <row r="47" spans="1:3" x14ac:dyDescent="0.3">
      <c r="A47" s="52">
        <v>45</v>
      </c>
      <c r="B47" s="131" t="s">
        <v>39</v>
      </c>
      <c r="C47" s="131" t="s">
        <v>659</v>
      </c>
    </row>
    <row r="48" spans="1:3" x14ac:dyDescent="0.3">
      <c r="A48" s="52">
        <v>46</v>
      </c>
      <c r="B48" s="131" t="s">
        <v>39</v>
      </c>
      <c r="C48" s="131" t="s">
        <v>72</v>
      </c>
    </row>
    <row r="49" spans="1:3" x14ac:dyDescent="0.3">
      <c r="A49" s="52">
        <v>47</v>
      </c>
      <c r="B49" s="131" t="s">
        <v>104</v>
      </c>
      <c r="C49" s="131" t="s">
        <v>233</v>
      </c>
    </row>
    <row r="50" spans="1:3" x14ac:dyDescent="0.3">
      <c r="A50" s="52">
        <v>48</v>
      </c>
      <c r="B50" s="130" t="s">
        <v>39</v>
      </c>
      <c r="C50" s="130" t="s">
        <v>1769</v>
      </c>
    </row>
    <row r="51" spans="1:3" x14ac:dyDescent="0.3">
      <c r="A51" s="52">
        <v>49</v>
      </c>
      <c r="B51" s="131" t="s">
        <v>39</v>
      </c>
      <c r="C51" s="131" t="s">
        <v>1197</v>
      </c>
    </row>
    <row r="52" spans="1:3" x14ac:dyDescent="0.3">
      <c r="A52" s="52">
        <v>50</v>
      </c>
      <c r="B52" s="131" t="s">
        <v>39</v>
      </c>
      <c r="C52" s="131" t="s">
        <v>660</v>
      </c>
    </row>
    <row r="53" spans="1:3" x14ac:dyDescent="0.3">
      <c r="A53" s="52">
        <v>51</v>
      </c>
      <c r="B53" s="131" t="s">
        <v>39</v>
      </c>
      <c r="C53" s="131" t="s">
        <v>73</v>
      </c>
    </row>
    <row r="54" spans="1:3" x14ac:dyDescent="0.3">
      <c r="A54" s="52">
        <v>52</v>
      </c>
      <c r="B54" s="130" t="s">
        <v>39</v>
      </c>
      <c r="C54" s="130" t="s">
        <v>1766</v>
      </c>
    </row>
    <row r="55" spans="1:3" x14ac:dyDescent="0.3">
      <c r="A55" s="52">
        <v>53</v>
      </c>
      <c r="B55" s="131" t="s">
        <v>39</v>
      </c>
      <c r="C55" s="131" t="s">
        <v>123</v>
      </c>
    </row>
    <row r="56" spans="1:3" x14ac:dyDescent="0.3">
      <c r="A56" s="52">
        <v>54</v>
      </c>
      <c r="B56" s="131" t="s">
        <v>39</v>
      </c>
      <c r="C56" s="131" t="s">
        <v>234</v>
      </c>
    </row>
    <row r="57" spans="1:3" x14ac:dyDescent="0.3">
      <c r="A57" s="52">
        <v>55</v>
      </c>
      <c r="B57" s="130" t="s">
        <v>39</v>
      </c>
      <c r="C57" s="130" t="s">
        <v>1773</v>
      </c>
    </row>
    <row r="58" spans="1:3" x14ac:dyDescent="0.3">
      <c r="A58" s="52">
        <v>56</v>
      </c>
      <c r="B58" s="130" t="s">
        <v>39</v>
      </c>
      <c r="C58" s="130" t="s">
        <v>235</v>
      </c>
    </row>
    <row r="59" spans="1:3" x14ac:dyDescent="0.3">
      <c r="A59" s="52">
        <v>57</v>
      </c>
      <c r="B59" s="130" t="s">
        <v>39</v>
      </c>
      <c r="C59" s="130" t="s">
        <v>661</v>
      </c>
    </row>
    <row r="60" spans="1:3" x14ac:dyDescent="0.3">
      <c r="A60" s="52">
        <v>58</v>
      </c>
      <c r="B60" s="130" t="s">
        <v>39</v>
      </c>
      <c r="C60" s="130" t="s">
        <v>236</v>
      </c>
    </row>
    <row r="61" spans="1:3" x14ac:dyDescent="0.3">
      <c r="A61" s="52">
        <v>59</v>
      </c>
      <c r="B61" s="131" t="s">
        <v>39</v>
      </c>
      <c r="C61" s="131" t="s">
        <v>1198</v>
      </c>
    </row>
    <row r="62" spans="1:3" x14ac:dyDescent="0.3">
      <c r="A62" s="52">
        <v>60</v>
      </c>
      <c r="B62" s="131" t="s">
        <v>39</v>
      </c>
      <c r="C62" s="131" t="s">
        <v>1199</v>
      </c>
    </row>
    <row r="63" spans="1:3" x14ac:dyDescent="0.3">
      <c r="A63" s="52">
        <v>61</v>
      </c>
      <c r="B63" s="130" t="s">
        <v>39</v>
      </c>
      <c r="C63" s="130" t="s">
        <v>1363</v>
      </c>
    </row>
    <row r="64" spans="1:3" x14ac:dyDescent="0.3">
      <c r="A64" s="52">
        <v>62</v>
      </c>
      <c r="B64" s="130" t="s">
        <v>39</v>
      </c>
      <c r="C64" s="130" t="s">
        <v>1364</v>
      </c>
    </row>
    <row r="65" spans="1:3" x14ac:dyDescent="0.3">
      <c r="A65" s="52">
        <v>63</v>
      </c>
      <c r="B65" s="130" t="s">
        <v>39</v>
      </c>
      <c r="C65" s="130" t="s">
        <v>1774</v>
      </c>
    </row>
    <row r="66" spans="1:3" x14ac:dyDescent="0.3">
      <c r="A66" s="52">
        <v>64</v>
      </c>
      <c r="B66" s="130" t="s">
        <v>39</v>
      </c>
      <c r="C66" s="130" t="s">
        <v>1365</v>
      </c>
    </row>
    <row r="67" spans="1:3" x14ac:dyDescent="0.3">
      <c r="A67" s="52">
        <v>65</v>
      </c>
      <c r="B67" s="130" t="s">
        <v>39</v>
      </c>
      <c r="C67" s="130" t="s">
        <v>662</v>
      </c>
    </row>
    <row r="68" spans="1:3" x14ac:dyDescent="0.3">
      <c r="A68" s="52">
        <v>66</v>
      </c>
      <c r="B68" s="130" t="s">
        <v>39</v>
      </c>
      <c r="C68" s="130" t="s">
        <v>237</v>
      </c>
    </row>
    <row r="69" spans="1:3" x14ac:dyDescent="0.3">
      <c r="A69" s="52">
        <v>67</v>
      </c>
      <c r="B69" s="130" t="s">
        <v>39</v>
      </c>
      <c r="C69" s="130" t="s">
        <v>663</v>
      </c>
    </row>
    <row r="70" spans="1:3" x14ac:dyDescent="0.3">
      <c r="A70" s="52">
        <v>68</v>
      </c>
      <c r="B70" s="131" t="s">
        <v>39</v>
      </c>
      <c r="C70" s="131" t="s">
        <v>50</v>
      </c>
    </row>
    <row r="71" spans="1:3" x14ac:dyDescent="0.3">
      <c r="A71" s="52">
        <v>69</v>
      </c>
      <c r="B71" s="130" t="s">
        <v>39</v>
      </c>
      <c r="C71" s="130" t="s">
        <v>664</v>
      </c>
    </row>
    <row r="72" spans="1:3" x14ac:dyDescent="0.3">
      <c r="A72" s="52">
        <v>70</v>
      </c>
      <c r="B72" s="130" t="s">
        <v>39</v>
      </c>
      <c r="C72" s="130" t="s">
        <v>1776</v>
      </c>
    </row>
    <row r="73" spans="1:3" x14ac:dyDescent="0.3">
      <c r="A73" s="52">
        <v>71</v>
      </c>
      <c r="B73" s="130" t="s">
        <v>39</v>
      </c>
      <c r="C73" s="130" t="s">
        <v>1778</v>
      </c>
    </row>
    <row r="74" spans="1:3" x14ac:dyDescent="0.3">
      <c r="A74" s="52">
        <v>72</v>
      </c>
      <c r="B74" s="130" t="s">
        <v>39</v>
      </c>
      <c r="C74" s="130" t="s">
        <v>238</v>
      </c>
    </row>
    <row r="75" spans="1:3" x14ac:dyDescent="0.3">
      <c r="A75" s="52">
        <v>73</v>
      </c>
      <c r="B75" s="131" t="s">
        <v>39</v>
      </c>
      <c r="C75" s="131" t="s">
        <v>84</v>
      </c>
    </row>
    <row r="76" spans="1:3" x14ac:dyDescent="0.3">
      <c r="A76" s="52">
        <v>74</v>
      </c>
      <c r="B76" s="130" t="s">
        <v>39</v>
      </c>
      <c r="C76" s="130" t="s">
        <v>665</v>
      </c>
    </row>
    <row r="77" spans="1:3" x14ac:dyDescent="0.3">
      <c r="A77" s="52">
        <v>75</v>
      </c>
      <c r="B77" s="130" t="s">
        <v>1947</v>
      </c>
      <c r="C77" s="130" t="s">
        <v>239</v>
      </c>
    </row>
    <row r="78" spans="1:3" x14ac:dyDescent="0.3">
      <c r="A78" s="52">
        <v>76</v>
      </c>
      <c r="B78" s="130" t="s">
        <v>39</v>
      </c>
      <c r="C78" s="130" t="s">
        <v>666</v>
      </c>
    </row>
    <row r="79" spans="1:3" x14ac:dyDescent="0.3">
      <c r="A79" s="52">
        <v>77</v>
      </c>
      <c r="B79" s="130" t="s">
        <v>39</v>
      </c>
      <c r="C79" s="130" t="s">
        <v>667</v>
      </c>
    </row>
    <row r="80" spans="1:3" x14ac:dyDescent="0.3">
      <c r="A80" s="52">
        <v>78</v>
      </c>
      <c r="B80" s="130" t="s">
        <v>39</v>
      </c>
      <c r="C80" s="130" t="s">
        <v>668</v>
      </c>
    </row>
    <row r="81" spans="1:3" x14ac:dyDescent="0.3">
      <c r="A81" s="52">
        <v>79</v>
      </c>
      <c r="B81" s="131" t="s">
        <v>39</v>
      </c>
      <c r="C81" s="131" t="s">
        <v>1200</v>
      </c>
    </row>
    <row r="82" spans="1:3" x14ac:dyDescent="0.3">
      <c r="A82" s="52">
        <v>80</v>
      </c>
      <c r="B82" s="130" t="s">
        <v>39</v>
      </c>
      <c r="C82" s="130" t="s">
        <v>669</v>
      </c>
    </row>
    <row r="83" spans="1:3" x14ac:dyDescent="0.3">
      <c r="A83" s="52">
        <v>81</v>
      </c>
      <c r="B83" s="130" t="s">
        <v>39</v>
      </c>
      <c r="C83" s="130" t="s">
        <v>1366</v>
      </c>
    </row>
    <row r="84" spans="1:3" x14ac:dyDescent="0.3">
      <c r="A84" s="52">
        <v>82</v>
      </c>
      <c r="B84" s="130" t="s">
        <v>39</v>
      </c>
      <c r="C84" s="130" t="s">
        <v>670</v>
      </c>
    </row>
    <row r="85" spans="1:3" x14ac:dyDescent="0.3">
      <c r="A85" s="52">
        <v>83</v>
      </c>
      <c r="B85" s="131" t="s">
        <v>39</v>
      </c>
      <c r="C85" s="131" t="s">
        <v>124</v>
      </c>
    </row>
    <row r="86" spans="1:3" x14ac:dyDescent="0.3">
      <c r="A86" s="52">
        <v>84</v>
      </c>
      <c r="B86" s="130" t="s">
        <v>1947</v>
      </c>
      <c r="C86" s="130" t="s">
        <v>1367</v>
      </c>
    </row>
    <row r="87" spans="1:3" x14ac:dyDescent="0.3">
      <c r="A87" s="52">
        <v>85</v>
      </c>
      <c r="B87" s="130" t="s">
        <v>39</v>
      </c>
      <c r="C87" s="130" t="s">
        <v>1368</v>
      </c>
    </row>
    <row r="88" spans="1:3" x14ac:dyDescent="0.3">
      <c r="A88" s="52">
        <v>86</v>
      </c>
      <c r="B88" s="131" t="s">
        <v>39</v>
      </c>
      <c r="C88" s="131" t="s">
        <v>51</v>
      </c>
    </row>
    <row r="89" spans="1:3" x14ac:dyDescent="0.3">
      <c r="A89" s="52">
        <v>87</v>
      </c>
      <c r="B89" s="130" t="s">
        <v>39</v>
      </c>
      <c r="C89" s="130" t="s">
        <v>1369</v>
      </c>
    </row>
    <row r="90" spans="1:3" x14ac:dyDescent="0.3">
      <c r="A90" s="52">
        <v>88</v>
      </c>
      <c r="B90" s="130" t="s">
        <v>39</v>
      </c>
      <c r="C90" s="130" t="s">
        <v>1370</v>
      </c>
    </row>
    <row r="91" spans="1:3" x14ac:dyDescent="0.3">
      <c r="A91" s="52">
        <v>89</v>
      </c>
      <c r="B91" s="130" t="s">
        <v>39</v>
      </c>
      <c r="C91" s="130" t="s">
        <v>671</v>
      </c>
    </row>
    <row r="92" spans="1:3" x14ac:dyDescent="0.3">
      <c r="A92" s="52">
        <v>90</v>
      </c>
      <c r="B92" s="130" t="s">
        <v>39</v>
      </c>
      <c r="C92" s="130" t="s">
        <v>1371</v>
      </c>
    </row>
    <row r="93" spans="1:3" x14ac:dyDescent="0.3">
      <c r="A93" s="52">
        <v>91</v>
      </c>
      <c r="B93" s="130" t="s">
        <v>39</v>
      </c>
      <c r="C93" s="130" t="s">
        <v>672</v>
      </c>
    </row>
    <row r="94" spans="1:3" x14ac:dyDescent="0.3">
      <c r="A94" s="52">
        <v>92</v>
      </c>
      <c r="B94" s="130" t="s">
        <v>39</v>
      </c>
      <c r="C94" s="130" t="s">
        <v>1201</v>
      </c>
    </row>
    <row r="95" spans="1:3" x14ac:dyDescent="0.3">
      <c r="A95" s="52">
        <v>93</v>
      </c>
      <c r="B95" s="130" t="s">
        <v>39</v>
      </c>
      <c r="C95" s="130" t="s">
        <v>240</v>
      </c>
    </row>
    <row r="96" spans="1:3" x14ac:dyDescent="0.3">
      <c r="A96" s="52">
        <v>94</v>
      </c>
      <c r="B96" s="130" t="s">
        <v>39</v>
      </c>
      <c r="C96" s="130" t="s">
        <v>673</v>
      </c>
    </row>
    <row r="97" spans="1:3" x14ac:dyDescent="0.3">
      <c r="A97" s="52">
        <v>95</v>
      </c>
      <c r="B97" s="130" t="s">
        <v>39</v>
      </c>
      <c r="C97" s="130" t="s">
        <v>674</v>
      </c>
    </row>
    <row r="98" spans="1:3" x14ac:dyDescent="0.3">
      <c r="A98" s="52">
        <v>96</v>
      </c>
      <c r="B98" s="131" t="s">
        <v>39</v>
      </c>
      <c r="C98" s="131" t="s">
        <v>85</v>
      </c>
    </row>
    <row r="99" spans="1:3" x14ac:dyDescent="0.3">
      <c r="A99" s="52">
        <v>97</v>
      </c>
      <c r="B99" s="130" t="s">
        <v>39</v>
      </c>
      <c r="C99" s="130" t="s">
        <v>241</v>
      </c>
    </row>
    <row r="100" spans="1:3" x14ac:dyDescent="0.3">
      <c r="A100" s="52">
        <v>98</v>
      </c>
      <c r="B100" s="130" t="s">
        <v>39</v>
      </c>
      <c r="C100" s="130" t="s">
        <v>675</v>
      </c>
    </row>
    <row r="101" spans="1:3" x14ac:dyDescent="0.3">
      <c r="A101" s="52">
        <v>99</v>
      </c>
      <c r="B101" s="131" t="s">
        <v>39</v>
      </c>
      <c r="C101" s="131" t="s">
        <v>128</v>
      </c>
    </row>
    <row r="102" spans="1:3" x14ac:dyDescent="0.3">
      <c r="A102" s="52">
        <v>100</v>
      </c>
      <c r="B102" s="130" t="s">
        <v>39</v>
      </c>
      <c r="C102" s="130" t="s">
        <v>676</v>
      </c>
    </row>
    <row r="103" spans="1:3" x14ac:dyDescent="0.3">
      <c r="A103" s="52">
        <v>101</v>
      </c>
      <c r="B103" s="131" t="s">
        <v>39</v>
      </c>
      <c r="C103" s="131" t="s">
        <v>62</v>
      </c>
    </row>
    <row r="104" spans="1:3" x14ac:dyDescent="0.3">
      <c r="A104" s="52">
        <v>102</v>
      </c>
      <c r="B104" s="130" t="s">
        <v>39</v>
      </c>
      <c r="C104" s="130" t="s">
        <v>677</v>
      </c>
    </row>
    <row r="105" spans="1:3" x14ac:dyDescent="0.3">
      <c r="A105" s="52">
        <v>103</v>
      </c>
      <c r="B105" s="130" t="s">
        <v>39</v>
      </c>
      <c r="C105" s="130" t="s">
        <v>1372</v>
      </c>
    </row>
    <row r="106" spans="1:3" x14ac:dyDescent="0.3">
      <c r="A106" s="52">
        <v>104</v>
      </c>
      <c r="B106" s="130" t="s">
        <v>39</v>
      </c>
      <c r="C106" s="130" t="s">
        <v>678</v>
      </c>
    </row>
    <row r="107" spans="1:3" x14ac:dyDescent="0.3">
      <c r="A107" s="52">
        <v>105</v>
      </c>
      <c r="B107" s="130" t="s">
        <v>39</v>
      </c>
      <c r="C107" s="130" t="s">
        <v>242</v>
      </c>
    </row>
    <row r="108" spans="1:3" x14ac:dyDescent="0.3">
      <c r="A108" s="52">
        <v>106</v>
      </c>
      <c r="B108" s="130" t="s">
        <v>230</v>
      </c>
      <c r="C108" s="130" t="s">
        <v>1777</v>
      </c>
    </row>
    <row r="109" spans="1:3" x14ac:dyDescent="0.3">
      <c r="A109" s="52">
        <v>107</v>
      </c>
      <c r="B109" s="130" t="s">
        <v>39</v>
      </c>
      <c r="C109" s="130" t="s">
        <v>1202</v>
      </c>
    </row>
    <row r="110" spans="1:3" x14ac:dyDescent="0.3">
      <c r="A110" s="52">
        <v>108</v>
      </c>
      <c r="B110" s="130" t="s">
        <v>39</v>
      </c>
      <c r="C110" s="130" t="s">
        <v>1373</v>
      </c>
    </row>
    <row r="111" spans="1:3" x14ac:dyDescent="0.3">
      <c r="A111" s="52">
        <v>109</v>
      </c>
      <c r="B111" s="130" t="s">
        <v>39</v>
      </c>
      <c r="C111" s="130" t="s">
        <v>1374</v>
      </c>
    </row>
    <row r="112" spans="1:3" x14ac:dyDescent="0.3">
      <c r="A112" s="52">
        <v>110</v>
      </c>
      <c r="B112" s="131" t="s">
        <v>39</v>
      </c>
      <c r="C112" s="131" t="s">
        <v>125</v>
      </c>
    </row>
    <row r="113" spans="1:3" x14ac:dyDescent="0.3">
      <c r="A113" s="52">
        <v>111</v>
      </c>
      <c r="B113" s="131" t="s">
        <v>39</v>
      </c>
      <c r="C113" s="131" t="s">
        <v>52</v>
      </c>
    </row>
    <row r="114" spans="1:3" x14ac:dyDescent="0.3">
      <c r="A114" s="52">
        <v>112</v>
      </c>
      <c r="B114" s="130" t="s">
        <v>39</v>
      </c>
      <c r="C114" s="130" t="s">
        <v>1770</v>
      </c>
    </row>
    <row r="115" spans="1:3" x14ac:dyDescent="0.3">
      <c r="A115" s="52">
        <v>113</v>
      </c>
      <c r="B115" s="130" t="s">
        <v>1947</v>
      </c>
      <c r="C115" s="130" t="s">
        <v>1203</v>
      </c>
    </row>
    <row r="116" spans="1:3" x14ac:dyDescent="0.3">
      <c r="A116" s="52">
        <v>114</v>
      </c>
      <c r="B116" s="130" t="s">
        <v>39</v>
      </c>
      <c r="C116" s="130" t="s">
        <v>1779</v>
      </c>
    </row>
    <row r="117" spans="1:3" x14ac:dyDescent="0.3">
      <c r="A117" s="52">
        <v>115</v>
      </c>
      <c r="B117" s="130" t="s">
        <v>39</v>
      </c>
      <c r="C117" s="130" t="s">
        <v>1375</v>
      </c>
    </row>
    <row r="118" spans="1:3" x14ac:dyDescent="0.3">
      <c r="A118" s="52">
        <v>116</v>
      </c>
      <c r="B118" s="130" t="s">
        <v>39</v>
      </c>
      <c r="C118" s="130" t="s">
        <v>1376</v>
      </c>
    </row>
    <row r="119" spans="1:3" x14ac:dyDescent="0.3">
      <c r="A119" s="52">
        <v>117</v>
      </c>
      <c r="B119" s="130" t="s">
        <v>39</v>
      </c>
      <c r="C119" s="130" t="s">
        <v>1377</v>
      </c>
    </row>
    <row r="120" spans="1:3" x14ac:dyDescent="0.3">
      <c r="A120" s="52">
        <v>118</v>
      </c>
      <c r="B120" s="130" t="s">
        <v>39</v>
      </c>
      <c r="C120" s="130" t="s">
        <v>679</v>
      </c>
    </row>
    <row r="121" spans="1:3" x14ac:dyDescent="0.3">
      <c r="A121" s="52">
        <v>119</v>
      </c>
      <c r="B121" s="131" t="s">
        <v>39</v>
      </c>
      <c r="C121" s="131" t="s">
        <v>76</v>
      </c>
    </row>
    <row r="122" spans="1:3" x14ac:dyDescent="0.3">
      <c r="A122" s="52">
        <v>120</v>
      </c>
      <c r="B122" s="131" t="s">
        <v>39</v>
      </c>
      <c r="C122" s="131" t="s">
        <v>53</v>
      </c>
    </row>
    <row r="123" spans="1:3" x14ac:dyDescent="0.3">
      <c r="A123" s="52">
        <v>121</v>
      </c>
      <c r="B123" s="130" t="s">
        <v>39</v>
      </c>
      <c r="C123" s="130" t="s">
        <v>1378</v>
      </c>
    </row>
    <row r="124" spans="1:3" x14ac:dyDescent="0.3">
      <c r="A124" s="52">
        <v>122</v>
      </c>
      <c r="B124" s="130" t="s">
        <v>39</v>
      </c>
      <c r="C124" s="130" t="s">
        <v>243</v>
      </c>
    </row>
    <row r="125" spans="1:3" x14ac:dyDescent="0.3">
      <c r="A125" s="52">
        <v>123</v>
      </c>
      <c r="B125" s="130" t="s">
        <v>39</v>
      </c>
      <c r="C125" s="130" t="s">
        <v>680</v>
      </c>
    </row>
    <row r="126" spans="1:3" x14ac:dyDescent="0.3">
      <c r="A126" s="52">
        <v>124</v>
      </c>
      <c r="B126" s="130" t="s">
        <v>39</v>
      </c>
      <c r="C126" s="130" t="s">
        <v>681</v>
      </c>
    </row>
    <row r="127" spans="1:3" x14ac:dyDescent="0.3">
      <c r="A127" s="52">
        <v>125</v>
      </c>
      <c r="B127" s="130" t="s">
        <v>39</v>
      </c>
      <c r="C127" s="130" t="s">
        <v>682</v>
      </c>
    </row>
    <row r="128" spans="1:3" x14ac:dyDescent="0.3">
      <c r="A128" s="52">
        <v>126</v>
      </c>
      <c r="B128" s="130" t="s">
        <v>39</v>
      </c>
      <c r="C128" s="130" t="s">
        <v>683</v>
      </c>
    </row>
    <row r="129" spans="1:3" x14ac:dyDescent="0.3">
      <c r="A129" s="52">
        <v>127</v>
      </c>
      <c r="B129" s="130" t="s">
        <v>39</v>
      </c>
      <c r="C129" s="130" t="s">
        <v>1379</v>
      </c>
    </row>
    <row r="130" spans="1:3" x14ac:dyDescent="0.3">
      <c r="A130" s="52">
        <v>128</v>
      </c>
      <c r="B130" s="130" t="s">
        <v>39</v>
      </c>
      <c r="C130" s="130" t="s">
        <v>684</v>
      </c>
    </row>
    <row r="131" spans="1:3" x14ac:dyDescent="0.3">
      <c r="A131" s="52">
        <v>129</v>
      </c>
      <c r="B131" s="130" t="s">
        <v>39</v>
      </c>
      <c r="C131" s="130" t="s">
        <v>685</v>
      </c>
    </row>
    <row r="132" spans="1:3" x14ac:dyDescent="0.3">
      <c r="A132" s="52">
        <v>130</v>
      </c>
      <c r="B132" s="130" t="s">
        <v>39</v>
      </c>
      <c r="C132" s="130" t="s">
        <v>686</v>
      </c>
    </row>
    <row r="133" spans="1:3" x14ac:dyDescent="0.3">
      <c r="A133" s="52">
        <v>131</v>
      </c>
      <c r="B133" s="130" t="s">
        <v>39</v>
      </c>
      <c r="C133" s="130" t="s">
        <v>1380</v>
      </c>
    </row>
    <row r="134" spans="1:3" x14ac:dyDescent="0.3">
      <c r="A134" s="52">
        <v>132</v>
      </c>
      <c r="B134" s="131" t="s">
        <v>39</v>
      </c>
      <c r="C134" s="131" t="s">
        <v>77</v>
      </c>
    </row>
    <row r="135" spans="1:3" x14ac:dyDescent="0.3">
      <c r="A135" s="52">
        <v>133</v>
      </c>
      <c r="B135" s="130" t="s">
        <v>39</v>
      </c>
      <c r="C135" s="130" t="s">
        <v>1772</v>
      </c>
    </row>
    <row r="136" spans="1:3" x14ac:dyDescent="0.3">
      <c r="A136" s="52">
        <v>134</v>
      </c>
      <c r="B136" s="131" t="s">
        <v>39</v>
      </c>
      <c r="C136" s="131" t="s">
        <v>126</v>
      </c>
    </row>
    <row r="137" spans="1:3" x14ac:dyDescent="0.3">
      <c r="A137" s="52">
        <v>135</v>
      </c>
      <c r="B137" s="130" t="s">
        <v>39</v>
      </c>
      <c r="C137" s="130" t="s">
        <v>687</v>
      </c>
    </row>
    <row r="138" spans="1:3" x14ac:dyDescent="0.3">
      <c r="A138" s="52">
        <v>136</v>
      </c>
      <c r="B138" s="130" t="s">
        <v>39</v>
      </c>
      <c r="C138" s="130" t="s">
        <v>1381</v>
      </c>
    </row>
    <row r="139" spans="1:3" x14ac:dyDescent="0.3">
      <c r="A139" s="52">
        <v>137</v>
      </c>
      <c r="B139" s="130" t="s">
        <v>39</v>
      </c>
      <c r="C139" s="130" t="s">
        <v>244</v>
      </c>
    </row>
    <row r="140" spans="1:3" x14ac:dyDescent="0.3">
      <c r="A140" s="52">
        <v>138</v>
      </c>
      <c r="B140" s="130" t="s">
        <v>39</v>
      </c>
      <c r="C140" s="130" t="s">
        <v>1780</v>
      </c>
    </row>
    <row r="141" spans="1:3" x14ac:dyDescent="0.3">
      <c r="A141" s="52">
        <v>139</v>
      </c>
      <c r="B141" s="130" t="s">
        <v>39</v>
      </c>
      <c r="C141" s="130" t="s">
        <v>688</v>
      </c>
    </row>
    <row r="142" spans="1:3" x14ac:dyDescent="0.3">
      <c r="A142" s="52">
        <v>140</v>
      </c>
      <c r="B142" s="130" t="s">
        <v>39</v>
      </c>
      <c r="C142" s="130" t="s">
        <v>689</v>
      </c>
    </row>
    <row r="143" spans="1:3" x14ac:dyDescent="0.3">
      <c r="A143" s="52">
        <v>141</v>
      </c>
      <c r="B143" s="130" t="s">
        <v>39</v>
      </c>
      <c r="C143" s="130" t="s">
        <v>245</v>
      </c>
    </row>
    <row r="144" spans="1:3" x14ac:dyDescent="0.3">
      <c r="A144" s="52">
        <v>142</v>
      </c>
      <c r="B144" s="131" t="s">
        <v>39</v>
      </c>
      <c r="C144" s="131" t="s">
        <v>86</v>
      </c>
    </row>
    <row r="145" spans="1:3" x14ac:dyDescent="0.3">
      <c r="A145" s="52">
        <v>143</v>
      </c>
      <c r="B145" s="130" t="s">
        <v>39</v>
      </c>
      <c r="C145" s="130" t="s">
        <v>690</v>
      </c>
    </row>
    <row r="146" spans="1:3" x14ac:dyDescent="0.3">
      <c r="A146" s="52">
        <v>144</v>
      </c>
      <c r="B146" s="131" t="s">
        <v>1946</v>
      </c>
      <c r="C146" s="131" t="s">
        <v>63</v>
      </c>
    </row>
    <row r="147" spans="1:3" x14ac:dyDescent="0.3">
      <c r="A147" s="52">
        <v>145</v>
      </c>
      <c r="B147" s="130" t="s">
        <v>39</v>
      </c>
      <c r="C147" s="130" t="s">
        <v>246</v>
      </c>
    </row>
    <row r="148" spans="1:3" x14ac:dyDescent="0.3">
      <c r="A148" s="52">
        <v>146</v>
      </c>
      <c r="B148" s="130" t="s">
        <v>39</v>
      </c>
      <c r="C148" s="130" t="s">
        <v>247</v>
      </c>
    </row>
    <row r="149" spans="1:3" x14ac:dyDescent="0.3">
      <c r="A149" s="52">
        <v>147</v>
      </c>
      <c r="B149" s="130" t="s">
        <v>39</v>
      </c>
      <c r="C149" s="130" t="s">
        <v>248</v>
      </c>
    </row>
    <row r="150" spans="1:3" x14ac:dyDescent="0.3">
      <c r="A150" s="52">
        <v>148</v>
      </c>
      <c r="B150" s="130" t="s">
        <v>39</v>
      </c>
      <c r="C150" s="130" t="s">
        <v>1382</v>
      </c>
    </row>
    <row r="151" spans="1:3" x14ac:dyDescent="0.3">
      <c r="A151" s="52">
        <v>149</v>
      </c>
      <c r="B151" s="130" t="s">
        <v>39</v>
      </c>
      <c r="C151" s="130" t="s">
        <v>249</v>
      </c>
    </row>
    <row r="152" spans="1:3" x14ac:dyDescent="0.3">
      <c r="A152" s="52">
        <v>150</v>
      </c>
      <c r="B152" s="130" t="s">
        <v>1947</v>
      </c>
      <c r="C152" s="130" t="s">
        <v>250</v>
      </c>
    </row>
    <row r="153" spans="1:3" x14ac:dyDescent="0.3">
      <c r="A153" s="52">
        <v>151</v>
      </c>
      <c r="B153" s="130" t="s">
        <v>39</v>
      </c>
      <c r="C153" s="130" t="s">
        <v>691</v>
      </c>
    </row>
    <row r="154" spans="1:3" x14ac:dyDescent="0.3">
      <c r="A154" s="52">
        <v>152</v>
      </c>
      <c r="B154" s="130" t="s">
        <v>39</v>
      </c>
      <c r="C154" s="130" t="s">
        <v>1383</v>
      </c>
    </row>
    <row r="155" spans="1:3" x14ac:dyDescent="0.3">
      <c r="A155" s="52">
        <v>153</v>
      </c>
      <c r="B155" s="130" t="s">
        <v>39</v>
      </c>
      <c r="C155" s="130" t="s">
        <v>1204</v>
      </c>
    </row>
    <row r="156" spans="1:3" x14ac:dyDescent="0.3">
      <c r="A156" s="52">
        <v>154</v>
      </c>
      <c r="B156" s="131" t="s">
        <v>39</v>
      </c>
      <c r="C156" s="131" t="s">
        <v>54</v>
      </c>
    </row>
    <row r="157" spans="1:3" x14ac:dyDescent="0.3">
      <c r="A157" s="52">
        <v>155</v>
      </c>
      <c r="B157" s="130" t="s">
        <v>39</v>
      </c>
      <c r="C157" s="130" t="s">
        <v>1205</v>
      </c>
    </row>
    <row r="158" spans="1:3" x14ac:dyDescent="0.3">
      <c r="A158" s="52">
        <v>156</v>
      </c>
      <c r="B158" s="130" t="s">
        <v>39</v>
      </c>
      <c r="C158" s="130" t="s">
        <v>1384</v>
      </c>
    </row>
    <row r="159" spans="1:3" x14ac:dyDescent="0.3">
      <c r="A159" s="52">
        <v>157</v>
      </c>
      <c r="B159" s="130" t="s">
        <v>39</v>
      </c>
      <c r="C159" s="130" t="s">
        <v>1385</v>
      </c>
    </row>
    <row r="160" spans="1:3" x14ac:dyDescent="0.3">
      <c r="A160" s="52">
        <v>158</v>
      </c>
      <c r="B160" s="131" t="s">
        <v>39</v>
      </c>
      <c r="C160" s="131" t="s">
        <v>188</v>
      </c>
    </row>
    <row r="161" spans="1:3" x14ac:dyDescent="0.3">
      <c r="A161" s="52">
        <v>159</v>
      </c>
      <c r="B161" s="130" t="s">
        <v>39</v>
      </c>
      <c r="C161" s="130" t="s">
        <v>1386</v>
      </c>
    </row>
    <row r="162" spans="1:3" x14ac:dyDescent="0.3">
      <c r="A162" s="52">
        <v>160</v>
      </c>
      <c r="B162" s="131" t="s">
        <v>39</v>
      </c>
      <c r="C162" s="131" t="s">
        <v>78</v>
      </c>
    </row>
    <row r="163" spans="1:3" x14ac:dyDescent="0.3">
      <c r="A163" s="52">
        <v>161</v>
      </c>
      <c r="B163" s="130" t="s">
        <v>39</v>
      </c>
      <c r="C163" s="130" t="s">
        <v>692</v>
      </c>
    </row>
    <row r="164" spans="1:3" x14ac:dyDescent="0.3">
      <c r="A164" s="52">
        <v>162</v>
      </c>
      <c r="B164" s="130" t="s">
        <v>39</v>
      </c>
      <c r="C164" s="130" t="s">
        <v>251</v>
      </c>
    </row>
    <row r="165" spans="1:3" x14ac:dyDescent="0.3">
      <c r="A165" s="52">
        <v>163</v>
      </c>
      <c r="B165" s="130" t="s">
        <v>39</v>
      </c>
      <c r="C165" s="130" t="s">
        <v>252</v>
      </c>
    </row>
    <row r="166" spans="1:3" x14ac:dyDescent="0.3">
      <c r="A166" s="52">
        <v>164</v>
      </c>
      <c r="B166" s="130" t="s">
        <v>39</v>
      </c>
      <c r="C166" s="130" t="s">
        <v>253</v>
      </c>
    </row>
    <row r="167" spans="1:3" x14ac:dyDescent="0.3">
      <c r="A167" s="52">
        <v>165</v>
      </c>
      <c r="B167" s="130" t="s">
        <v>39</v>
      </c>
      <c r="C167" s="130" t="s">
        <v>693</v>
      </c>
    </row>
    <row r="168" spans="1:3" x14ac:dyDescent="0.3">
      <c r="A168" s="52">
        <v>166</v>
      </c>
      <c r="B168" s="130" t="s">
        <v>39</v>
      </c>
      <c r="C168" s="130" t="s">
        <v>1387</v>
      </c>
    </row>
    <row r="169" spans="1:3" x14ac:dyDescent="0.3">
      <c r="A169" s="52">
        <v>167</v>
      </c>
      <c r="B169" s="130" t="s">
        <v>39</v>
      </c>
      <c r="C169" s="130" t="s">
        <v>254</v>
      </c>
    </row>
    <row r="170" spans="1:3" x14ac:dyDescent="0.3">
      <c r="A170" s="52">
        <v>168</v>
      </c>
      <c r="B170" s="131" t="s">
        <v>39</v>
      </c>
      <c r="C170" s="131" t="s">
        <v>79</v>
      </c>
    </row>
    <row r="171" spans="1:3" x14ac:dyDescent="0.3">
      <c r="A171" s="52">
        <v>169</v>
      </c>
      <c r="B171" s="131" t="s">
        <v>39</v>
      </c>
      <c r="C171" s="131" t="s">
        <v>80</v>
      </c>
    </row>
    <row r="172" spans="1:3" x14ac:dyDescent="0.3">
      <c r="A172" s="52">
        <v>170</v>
      </c>
      <c r="B172" s="130" t="s">
        <v>39</v>
      </c>
      <c r="C172" s="130" t="s">
        <v>694</v>
      </c>
    </row>
    <row r="173" spans="1:3" x14ac:dyDescent="0.3">
      <c r="A173" s="52">
        <v>171</v>
      </c>
      <c r="B173" s="130" t="s">
        <v>39</v>
      </c>
      <c r="C173" s="130" t="s">
        <v>255</v>
      </c>
    </row>
    <row r="174" spans="1:3" x14ac:dyDescent="0.3">
      <c r="A174" s="52">
        <v>172</v>
      </c>
      <c r="B174" s="131" t="s">
        <v>39</v>
      </c>
      <c r="C174" s="131" t="s">
        <v>81</v>
      </c>
    </row>
    <row r="175" spans="1:3" x14ac:dyDescent="0.3">
      <c r="A175" s="52">
        <v>173</v>
      </c>
      <c r="B175" s="131" t="s">
        <v>39</v>
      </c>
      <c r="C175" s="131" t="s">
        <v>55</v>
      </c>
    </row>
    <row r="176" spans="1:3" x14ac:dyDescent="0.3">
      <c r="A176" s="52">
        <v>174</v>
      </c>
      <c r="B176" s="130" t="s">
        <v>39</v>
      </c>
      <c r="C176" s="130" t="s">
        <v>1781</v>
      </c>
    </row>
    <row r="177" spans="1:3" x14ac:dyDescent="0.3">
      <c r="A177" s="52">
        <v>175</v>
      </c>
      <c r="B177" s="131" t="s">
        <v>39</v>
      </c>
      <c r="C177" s="131" t="s">
        <v>64</v>
      </c>
    </row>
    <row r="178" spans="1:3" x14ac:dyDescent="0.3">
      <c r="A178" s="52">
        <v>176</v>
      </c>
      <c r="B178" s="131" t="s">
        <v>39</v>
      </c>
      <c r="C178" s="131" t="s">
        <v>87</v>
      </c>
    </row>
    <row r="179" spans="1:3" x14ac:dyDescent="0.3">
      <c r="A179" s="52">
        <v>177</v>
      </c>
      <c r="B179" s="131" t="s">
        <v>1947</v>
      </c>
      <c r="C179" s="131" t="s">
        <v>68</v>
      </c>
    </row>
    <row r="180" spans="1:3" x14ac:dyDescent="0.3">
      <c r="A180" s="52">
        <v>178</v>
      </c>
      <c r="B180" s="130" t="s">
        <v>230</v>
      </c>
      <c r="C180" s="130" t="s">
        <v>1388</v>
      </c>
    </row>
    <row r="181" spans="1:3" x14ac:dyDescent="0.3">
      <c r="A181" s="52">
        <v>179</v>
      </c>
      <c r="B181" s="131" t="s">
        <v>39</v>
      </c>
      <c r="C181" s="131" t="s">
        <v>127</v>
      </c>
    </row>
    <row r="182" spans="1:3" x14ac:dyDescent="0.3">
      <c r="A182" s="52">
        <v>180</v>
      </c>
      <c r="B182" s="130" t="s">
        <v>39</v>
      </c>
      <c r="C182" s="130" t="s">
        <v>256</v>
      </c>
    </row>
    <row r="183" spans="1:3" x14ac:dyDescent="0.3">
      <c r="A183" s="52">
        <v>181</v>
      </c>
      <c r="B183" s="130" t="s">
        <v>39</v>
      </c>
      <c r="C183" s="130" t="s">
        <v>257</v>
      </c>
    </row>
    <row r="184" spans="1:3" x14ac:dyDescent="0.3">
      <c r="A184" s="52">
        <v>182</v>
      </c>
      <c r="B184" s="130" t="s">
        <v>39</v>
      </c>
      <c r="C184" s="130" t="s">
        <v>1389</v>
      </c>
    </row>
    <row r="185" spans="1:3" x14ac:dyDescent="0.3">
      <c r="A185" s="52">
        <v>183</v>
      </c>
      <c r="B185" s="130" t="s">
        <v>39</v>
      </c>
      <c r="C185" s="130" t="s">
        <v>1390</v>
      </c>
    </row>
    <row r="186" spans="1:3" x14ac:dyDescent="0.3">
      <c r="A186" s="52">
        <v>184</v>
      </c>
      <c r="B186" s="130" t="s">
        <v>39</v>
      </c>
      <c r="C186" s="130" t="s">
        <v>1775</v>
      </c>
    </row>
    <row r="187" spans="1:3" x14ac:dyDescent="0.3">
      <c r="A187" s="52">
        <v>185</v>
      </c>
      <c r="B187" s="130" t="s">
        <v>39</v>
      </c>
      <c r="C187" s="130" t="s">
        <v>1391</v>
      </c>
    </row>
    <row r="188" spans="1:3" x14ac:dyDescent="0.3">
      <c r="A188" s="52">
        <v>186</v>
      </c>
      <c r="B188" s="131" t="s">
        <v>39</v>
      </c>
      <c r="C188" s="131" t="s">
        <v>69</v>
      </c>
    </row>
    <row r="189" spans="1:3" x14ac:dyDescent="0.3">
      <c r="A189" s="52">
        <v>187</v>
      </c>
      <c r="B189" s="130" t="s">
        <v>39</v>
      </c>
      <c r="C189" s="130" t="s">
        <v>1695</v>
      </c>
    </row>
    <row r="190" spans="1:3" x14ac:dyDescent="0.3">
      <c r="A190" s="52">
        <v>188</v>
      </c>
      <c r="B190" s="130" t="s">
        <v>39</v>
      </c>
      <c r="C190" s="130" t="s">
        <v>695</v>
      </c>
    </row>
    <row r="191" spans="1:3" x14ac:dyDescent="0.3">
      <c r="A191" s="52">
        <v>189</v>
      </c>
      <c r="B191" s="130" t="s">
        <v>39</v>
      </c>
      <c r="C191" s="130" t="s">
        <v>696</v>
      </c>
    </row>
    <row r="192" spans="1:3" x14ac:dyDescent="0.3">
      <c r="A192" s="52">
        <v>190</v>
      </c>
      <c r="B192" s="130" t="s">
        <v>39</v>
      </c>
      <c r="C192" s="130" t="s">
        <v>697</v>
      </c>
    </row>
    <row r="193" spans="1:3" x14ac:dyDescent="0.3">
      <c r="A193" s="52">
        <v>191</v>
      </c>
      <c r="B193" s="130" t="s">
        <v>39</v>
      </c>
      <c r="C193" s="130" t="s">
        <v>1392</v>
      </c>
    </row>
    <row r="194" spans="1:3" x14ac:dyDescent="0.3">
      <c r="A194" s="52">
        <v>192</v>
      </c>
      <c r="B194" s="130" t="s">
        <v>39</v>
      </c>
      <c r="C194" s="130" t="s">
        <v>1393</v>
      </c>
    </row>
    <row r="195" spans="1:3" x14ac:dyDescent="0.3">
      <c r="A195" s="52">
        <v>193</v>
      </c>
      <c r="B195" s="131" t="s">
        <v>39</v>
      </c>
      <c r="C195" s="131" t="s">
        <v>88</v>
      </c>
    </row>
    <row r="196" spans="1:3" x14ac:dyDescent="0.3">
      <c r="A196" s="52">
        <v>194</v>
      </c>
      <c r="B196" s="130" t="s">
        <v>39</v>
      </c>
      <c r="C196" s="130" t="s">
        <v>698</v>
      </c>
    </row>
    <row r="197" spans="1:3" x14ac:dyDescent="0.3">
      <c r="A197" s="52">
        <v>195</v>
      </c>
      <c r="B197" s="130" t="s">
        <v>39</v>
      </c>
      <c r="C197" s="130" t="s">
        <v>258</v>
      </c>
    </row>
    <row r="198" spans="1:3" x14ac:dyDescent="0.3">
      <c r="A198" s="52">
        <v>196</v>
      </c>
      <c r="B198" s="130" t="s">
        <v>39</v>
      </c>
      <c r="C198" s="130" t="s">
        <v>699</v>
      </c>
    </row>
    <row r="199" spans="1:3" x14ac:dyDescent="0.3">
      <c r="A199" s="52">
        <v>197</v>
      </c>
      <c r="B199" s="131" t="s">
        <v>39</v>
      </c>
      <c r="C199" s="131" t="s">
        <v>89</v>
      </c>
    </row>
    <row r="200" spans="1:3" x14ac:dyDescent="0.3">
      <c r="A200" s="52">
        <v>198</v>
      </c>
      <c r="B200" s="131" t="s">
        <v>39</v>
      </c>
      <c r="C200" s="131" t="s">
        <v>90</v>
      </c>
    </row>
    <row r="201" spans="1:3" x14ac:dyDescent="0.3">
      <c r="A201" s="52">
        <v>199</v>
      </c>
      <c r="B201" s="130" t="s">
        <v>39</v>
      </c>
      <c r="C201" s="130" t="s">
        <v>700</v>
      </c>
    </row>
    <row r="202" spans="1:3" x14ac:dyDescent="0.3">
      <c r="A202" s="52">
        <v>200</v>
      </c>
      <c r="B202" s="130" t="s">
        <v>1947</v>
      </c>
      <c r="C202" s="130" t="s">
        <v>1394</v>
      </c>
    </row>
    <row r="203" spans="1:3" x14ac:dyDescent="0.3">
      <c r="A203" s="52">
        <v>201</v>
      </c>
      <c r="B203" s="131" t="s">
        <v>39</v>
      </c>
      <c r="C203" s="131" t="s">
        <v>56</v>
      </c>
    </row>
    <row r="204" spans="1:3" x14ac:dyDescent="0.3">
      <c r="A204" s="52">
        <v>202</v>
      </c>
      <c r="B204" s="130" t="s">
        <v>39</v>
      </c>
      <c r="C204" s="130" t="s">
        <v>1395</v>
      </c>
    </row>
    <row r="205" spans="1:3" x14ac:dyDescent="0.3">
      <c r="A205" s="52">
        <v>203</v>
      </c>
      <c r="B205" s="130" t="s">
        <v>39</v>
      </c>
      <c r="C205" s="130" t="s">
        <v>1396</v>
      </c>
    </row>
    <row r="206" spans="1:3" x14ac:dyDescent="0.3">
      <c r="A206" s="52">
        <v>204</v>
      </c>
      <c r="B206" s="131" t="s">
        <v>39</v>
      </c>
      <c r="C206" s="131" t="s">
        <v>109</v>
      </c>
    </row>
    <row r="207" spans="1:3" x14ac:dyDescent="0.3">
      <c r="A207" s="52">
        <v>205</v>
      </c>
      <c r="B207" s="130" t="s">
        <v>39</v>
      </c>
      <c r="C207" s="130" t="s">
        <v>1767</v>
      </c>
    </row>
    <row r="208" spans="1:3" x14ac:dyDescent="0.3">
      <c r="A208" s="52">
        <v>206</v>
      </c>
      <c r="B208" s="130" t="s">
        <v>39</v>
      </c>
      <c r="C208" s="130" t="s">
        <v>701</v>
      </c>
    </row>
  </sheetData>
  <autoFilter ref="A2:C2" xr:uid="{BA3177C2-64F4-4DDD-BE97-0008C3D1B58A}">
    <sortState xmlns:xlrd2="http://schemas.microsoft.com/office/spreadsheetml/2017/richdata2" ref="A3:C208">
      <sortCondition ref="C2"/>
    </sortState>
  </autoFilter>
  <mergeCells count="1">
    <mergeCell ref="A1:C1"/>
  </mergeCells>
  <pageMargins left="0.7" right="0.7" top="0.75" bottom="0.75" header="0.3" footer="0.3"/>
  <pageSetup paperSize="9" fitToHeight="0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F315E-8772-44DA-B69F-DAA87F16A4E1}">
  <dimension ref="A1:D208"/>
  <sheetViews>
    <sheetView workbookViewId="0">
      <selection activeCell="C3" sqref="C3"/>
    </sheetView>
  </sheetViews>
  <sheetFormatPr defaultRowHeight="14.4" x14ac:dyDescent="0.3"/>
  <cols>
    <col min="1" max="1" width="4.5546875" customWidth="1"/>
    <col min="2" max="2" width="17.6640625" bestFit="1" customWidth="1"/>
    <col min="3" max="3" width="48" customWidth="1"/>
    <col min="4" max="4" width="7.33203125" customWidth="1"/>
  </cols>
  <sheetData>
    <row r="1" spans="1:4" x14ac:dyDescent="0.3">
      <c r="A1" s="161" t="s">
        <v>185</v>
      </c>
      <c r="B1" s="161"/>
      <c r="C1" s="161"/>
    </row>
    <row r="2" spans="1:4" ht="28.2" customHeight="1" x14ac:dyDescent="0.3">
      <c r="A2" s="129" t="s">
        <v>46</v>
      </c>
      <c r="B2" s="129" t="s">
        <v>186</v>
      </c>
      <c r="C2" s="129" t="s">
        <v>91</v>
      </c>
    </row>
    <row r="3" spans="1:4" x14ac:dyDescent="0.3">
      <c r="A3" s="52">
        <v>1</v>
      </c>
      <c r="B3" s="130" t="s">
        <v>39</v>
      </c>
      <c r="C3" s="130" t="s">
        <v>1350</v>
      </c>
      <c r="D3" s="22"/>
    </row>
    <row r="4" spans="1:4" x14ac:dyDescent="0.3">
      <c r="A4" s="52">
        <v>2</v>
      </c>
      <c r="B4" s="131" t="s">
        <v>39</v>
      </c>
      <c r="C4" s="131" t="s">
        <v>1351</v>
      </c>
      <c r="D4" s="22"/>
    </row>
    <row r="5" spans="1:4" x14ac:dyDescent="0.3">
      <c r="A5" s="52">
        <v>3</v>
      </c>
      <c r="B5" s="131" t="s">
        <v>39</v>
      </c>
      <c r="C5" s="131" t="s">
        <v>650</v>
      </c>
      <c r="D5" s="22"/>
    </row>
    <row r="6" spans="1:4" x14ac:dyDescent="0.3">
      <c r="A6" s="52">
        <v>4</v>
      </c>
      <c r="B6" s="130" t="s">
        <v>39</v>
      </c>
      <c r="C6" s="130" t="s">
        <v>1768</v>
      </c>
      <c r="D6" s="22"/>
    </row>
    <row r="7" spans="1:4" x14ac:dyDescent="0.3">
      <c r="A7" s="52">
        <v>5</v>
      </c>
      <c r="B7" s="131" t="s">
        <v>39</v>
      </c>
      <c r="C7" s="131" t="s">
        <v>1352</v>
      </c>
      <c r="D7" s="22"/>
    </row>
    <row r="8" spans="1:4" x14ac:dyDescent="0.3">
      <c r="A8" s="52">
        <v>6</v>
      </c>
      <c r="B8" s="130" t="s">
        <v>39</v>
      </c>
      <c r="C8" s="130" t="s">
        <v>1191</v>
      </c>
      <c r="D8" s="22"/>
    </row>
    <row r="9" spans="1:4" ht="27.6" x14ac:dyDescent="0.3">
      <c r="A9" s="52">
        <v>7</v>
      </c>
      <c r="B9" s="131" t="s">
        <v>224</v>
      </c>
      <c r="C9" s="131" t="s">
        <v>651</v>
      </c>
      <c r="D9" s="22"/>
    </row>
    <row r="10" spans="1:4" x14ac:dyDescent="0.3">
      <c r="A10" s="52">
        <v>8</v>
      </c>
      <c r="B10" s="130" t="s">
        <v>39</v>
      </c>
      <c r="C10" s="130" t="s">
        <v>1353</v>
      </c>
      <c r="D10" s="22"/>
    </row>
    <row r="11" spans="1:4" x14ac:dyDescent="0.3">
      <c r="A11" s="52">
        <v>9</v>
      </c>
      <c r="B11" s="130" t="s">
        <v>39</v>
      </c>
      <c r="C11" s="130" t="s">
        <v>1354</v>
      </c>
      <c r="D11" s="22"/>
    </row>
    <row r="12" spans="1:4" x14ac:dyDescent="0.3">
      <c r="A12" s="52">
        <v>10</v>
      </c>
      <c r="B12" s="130" t="s">
        <v>39</v>
      </c>
      <c r="C12" s="130" t="s">
        <v>223</v>
      </c>
      <c r="D12" s="22"/>
    </row>
    <row r="13" spans="1:4" x14ac:dyDescent="0.3">
      <c r="A13" s="52">
        <v>11</v>
      </c>
      <c r="B13" s="130" t="s">
        <v>39</v>
      </c>
      <c r="C13" s="130" t="s">
        <v>1355</v>
      </c>
      <c r="D13" s="22"/>
    </row>
    <row r="14" spans="1:4" x14ac:dyDescent="0.3">
      <c r="A14" s="52">
        <v>12</v>
      </c>
      <c r="B14" s="130" t="s">
        <v>39</v>
      </c>
      <c r="C14" s="130" t="s">
        <v>1356</v>
      </c>
      <c r="D14" s="22"/>
    </row>
    <row r="15" spans="1:4" x14ac:dyDescent="0.3">
      <c r="A15" s="52">
        <v>13</v>
      </c>
      <c r="B15" s="131" t="s">
        <v>39</v>
      </c>
      <c r="C15" s="131" t="s">
        <v>1771</v>
      </c>
      <c r="D15" s="22"/>
    </row>
    <row r="16" spans="1:4" x14ac:dyDescent="0.3">
      <c r="A16" s="52">
        <v>14</v>
      </c>
      <c r="B16" s="130" t="s">
        <v>39</v>
      </c>
      <c r="C16" s="130" t="s">
        <v>112</v>
      </c>
      <c r="D16" s="22"/>
    </row>
    <row r="17" spans="1:4" x14ac:dyDescent="0.3">
      <c r="A17" s="52">
        <v>15</v>
      </c>
      <c r="B17" s="131" t="s">
        <v>39</v>
      </c>
      <c r="C17" s="131" t="s">
        <v>652</v>
      </c>
      <c r="D17" s="22"/>
    </row>
    <row r="18" spans="1:4" x14ac:dyDescent="0.3">
      <c r="A18" s="52">
        <v>16</v>
      </c>
      <c r="B18" s="130" t="s">
        <v>39</v>
      </c>
      <c r="C18" s="130" t="s">
        <v>122</v>
      </c>
      <c r="D18" s="22"/>
    </row>
    <row r="19" spans="1:4" x14ac:dyDescent="0.3">
      <c r="A19" s="52">
        <v>17</v>
      </c>
      <c r="B19" s="130" t="s">
        <v>39</v>
      </c>
      <c r="C19" s="130" t="s">
        <v>1192</v>
      </c>
      <c r="D19" s="22"/>
    </row>
    <row r="20" spans="1:4" x14ac:dyDescent="0.3">
      <c r="A20" s="52">
        <v>18</v>
      </c>
      <c r="B20" s="130" t="s">
        <v>39</v>
      </c>
      <c r="C20" s="130" t="s">
        <v>1357</v>
      </c>
      <c r="D20" s="22"/>
    </row>
    <row r="21" spans="1:4" x14ac:dyDescent="0.3">
      <c r="A21" s="52">
        <v>19</v>
      </c>
      <c r="B21" s="131" t="s">
        <v>39</v>
      </c>
      <c r="C21" s="131" t="s">
        <v>653</v>
      </c>
      <c r="D21" s="22"/>
    </row>
    <row r="22" spans="1:4" ht="27.6" x14ac:dyDescent="0.3">
      <c r="A22" s="52">
        <v>20</v>
      </c>
      <c r="B22" s="131" t="s">
        <v>224</v>
      </c>
      <c r="C22" s="131" t="s">
        <v>225</v>
      </c>
      <c r="D22" s="22"/>
    </row>
    <row r="23" spans="1:4" x14ac:dyDescent="0.3">
      <c r="A23" s="52">
        <v>21</v>
      </c>
      <c r="B23" s="131" t="s">
        <v>39</v>
      </c>
      <c r="C23" s="131" t="s">
        <v>654</v>
      </c>
      <c r="D23" s="22"/>
    </row>
    <row r="24" spans="1:4" x14ac:dyDescent="0.3">
      <c r="A24" s="52">
        <v>22</v>
      </c>
      <c r="B24" s="130" t="s">
        <v>39</v>
      </c>
      <c r="C24" s="130" t="s">
        <v>1358</v>
      </c>
      <c r="D24" s="22"/>
    </row>
    <row r="25" spans="1:4" x14ac:dyDescent="0.3">
      <c r="A25" s="52">
        <v>23</v>
      </c>
      <c r="B25" s="131" t="s">
        <v>39</v>
      </c>
      <c r="C25" s="131" t="s">
        <v>226</v>
      </c>
      <c r="D25" s="22"/>
    </row>
    <row r="26" spans="1:4" x14ac:dyDescent="0.3">
      <c r="A26" s="52">
        <v>24</v>
      </c>
      <c r="B26" s="131" t="s">
        <v>39</v>
      </c>
      <c r="C26" s="131" t="s">
        <v>655</v>
      </c>
      <c r="D26" s="22"/>
    </row>
    <row r="27" spans="1:4" x14ac:dyDescent="0.3">
      <c r="A27" s="52">
        <v>25</v>
      </c>
      <c r="B27" s="130" t="s">
        <v>39</v>
      </c>
      <c r="C27" s="130" t="s">
        <v>1359</v>
      </c>
      <c r="D27" s="22"/>
    </row>
    <row r="28" spans="1:4" x14ac:dyDescent="0.3">
      <c r="A28" s="52">
        <v>26</v>
      </c>
      <c r="B28" s="131" t="s">
        <v>39</v>
      </c>
      <c r="C28" s="131" t="s">
        <v>1360</v>
      </c>
      <c r="D28" s="22"/>
    </row>
    <row r="29" spans="1:4" x14ac:dyDescent="0.3">
      <c r="A29" s="52">
        <v>27</v>
      </c>
      <c r="B29" s="131" t="s">
        <v>39</v>
      </c>
      <c r="C29" s="131" t="s">
        <v>1193</v>
      </c>
      <c r="D29" s="22"/>
    </row>
    <row r="30" spans="1:4" x14ac:dyDescent="0.3">
      <c r="A30" s="52">
        <v>28</v>
      </c>
      <c r="B30" s="130" t="s">
        <v>39</v>
      </c>
      <c r="C30" s="130" t="s">
        <v>656</v>
      </c>
      <c r="D30" s="22"/>
    </row>
    <row r="31" spans="1:4" x14ac:dyDescent="0.3">
      <c r="A31" s="52">
        <v>29</v>
      </c>
      <c r="B31" s="130" t="s">
        <v>39</v>
      </c>
      <c r="C31" s="130" t="s">
        <v>1194</v>
      </c>
      <c r="D31" s="22"/>
    </row>
    <row r="32" spans="1:4" x14ac:dyDescent="0.3">
      <c r="A32" s="52">
        <v>30</v>
      </c>
      <c r="B32" s="131" t="s">
        <v>39</v>
      </c>
      <c r="C32" s="131" t="s">
        <v>1361</v>
      </c>
      <c r="D32" s="22"/>
    </row>
    <row r="33" spans="1:4" x14ac:dyDescent="0.3">
      <c r="A33" s="52">
        <v>31</v>
      </c>
      <c r="B33" s="130" t="s">
        <v>39</v>
      </c>
      <c r="C33" s="130" t="s">
        <v>227</v>
      </c>
      <c r="D33" s="22"/>
    </row>
    <row r="34" spans="1:4" x14ac:dyDescent="0.3">
      <c r="A34" s="52">
        <v>32</v>
      </c>
      <c r="B34" s="131" t="s">
        <v>39</v>
      </c>
      <c r="C34" s="131" t="s">
        <v>657</v>
      </c>
      <c r="D34" s="22"/>
    </row>
    <row r="35" spans="1:4" x14ac:dyDescent="0.3">
      <c r="A35" s="52">
        <v>33</v>
      </c>
      <c r="B35" s="130" t="s">
        <v>228</v>
      </c>
      <c r="C35" s="130" t="s">
        <v>229</v>
      </c>
      <c r="D35" s="22"/>
    </row>
    <row r="36" spans="1:4" x14ac:dyDescent="0.3">
      <c r="A36" s="52">
        <v>34</v>
      </c>
      <c r="B36" s="131" t="s">
        <v>39</v>
      </c>
      <c r="C36" s="131" t="s">
        <v>658</v>
      </c>
      <c r="D36" s="22"/>
    </row>
    <row r="37" spans="1:4" x14ac:dyDescent="0.3">
      <c r="A37" s="52">
        <v>35</v>
      </c>
      <c r="B37" s="130" t="s">
        <v>39</v>
      </c>
      <c r="C37" s="130" t="s">
        <v>1362</v>
      </c>
      <c r="D37" s="22"/>
    </row>
    <row r="38" spans="1:4" x14ac:dyDescent="0.3">
      <c r="A38" s="52">
        <v>36</v>
      </c>
      <c r="B38" s="130" t="s">
        <v>39</v>
      </c>
      <c r="C38" s="130" t="s">
        <v>1195</v>
      </c>
      <c r="D38" s="22"/>
    </row>
    <row r="39" spans="1:4" x14ac:dyDescent="0.3">
      <c r="A39" s="52">
        <v>37</v>
      </c>
      <c r="B39" s="130" t="s">
        <v>230</v>
      </c>
      <c r="C39" s="130" t="s">
        <v>231</v>
      </c>
      <c r="D39" s="22"/>
    </row>
    <row r="40" spans="1:4" x14ac:dyDescent="0.3">
      <c r="A40" s="52">
        <v>38</v>
      </c>
      <c r="B40" s="131" t="s">
        <v>39</v>
      </c>
      <c r="C40" s="131" t="s">
        <v>232</v>
      </c>
      <c r="D40" s="22"/>
    </row>
    <row r="41" spans="1:4" x14ac:dyDescent="0.3">
      <c r="A41" s="52">
        <v>39</v>
      </c>
      <c r="B41" s="131" t="s">
        <v>39</v>
      </c>
      <c r="C41" s="131" t="s">
        <v>1196</v>
      </c>
      <c r="D41" s="22"/>
    </row>
    <row r="42" spans="1:4" x14ac:dyDescent="0.3">
      <c r="A42" s="52">
        <v>40</v>
      </c>
      <c r="B42" s="131" t="s">
        <v>39</v>
      </c>
      <c r="C42" s="131" t="s">
        <v>659</v>
      </c>
      <c r="D42" s="22"/>
    </row>
    <row r="43" spans="1:4" x14ac:dyDescent="0.3">
      <c r="A43" s="52">
        <v>41</v>
      </c>
      <c r="B43" s="131" t="s">
        <v>228</v>
      </c>
      <c r="C43" s="131" t="s">
        <v>233</v>
      </c>
      <c r="D43" s="22"/>
    </row>
    <row r="44" spans="1:4" x14ac:dyDescent="0.3">
      <c r="A44" s="52">
        <v>42</v>
      </c>
      <c r="B44" s="130" t="s">
        <v>39</v>
      </c>
      <c r="C44" s="130" t="s">
        <v>1769</v>
      </c>
      <c r="D44" s="22"/>
    </row>
    <row r="45" spans="1:4" x14ac:dyDescent="0.3">
      <c r="A45" s="52">
        <v>43</v>
      </c>
      <c r="B45" s="130" t="s">
        <v>39</v>
      </c>
      <c r="C45" s="130" t="s">
        <v>1197</v>
      </c>
      <c r="D45" s="22"/>
    </row>
    <row r="46" spans="1:4" x14ac:dyDescent="0.3">
      <c r="A46" s="52">
        <v>44</v>
      </c>
      <c r="B46" s="130" t="s">
        <v>39</v>
      </c>
      <c r="C46" s="130" t="s">
        <v>660</v>
      </c>
      <c r="D46" s="22"/>
    </row>
    <row r="47" spans="1:4" x14ac:dyDescent="0.3">
      <c r="A47" s="52">
        <v>45</v>
      </c>
      <c r="B47" s="131" t="s">
        <v>39</v>
      </c>
      <c r="C47" s="131" t="s">
        <v>1766</v>
      </c>
      <c r="D47" s="22"/>
    </row>
    <row r="48" spans="1:4" x14ac:dyDescent="0.3">
      <c r="A48" s="52">
        <v>46</v>
      </c>
      <c r="B48" s="130" t="s">
        <v>39</v>
      </c>
      <c r="C48" s="130" t="s">
        <v>123</v>
      </c>
      <c r="D48" s="22"/>
    </row>
    <row r="49" spans="1:4" x14ac:dyDescent="0.3">
      <c r="A49" s="52">
        <v>47</v>
      </c>
      <c r="B49" s="131" t="s">
        <v>39</v>
      </c>
      <c r="C49" s="131" t="s">
        <v>234</v>
      </c>
      <c r="D49" s="22"/>
    </row>
    <row r="50" spans="1:4" x14ac:dyDescent="0.3">
      <c r="A50" s="52">
        <v>48</v>
      </c>
      <c r="B50" s="130" t="s">
        <v>39</v>
      </c>
      <c r="C50" s="130" t="s">
        <v>1773</v>
      </c>
      <c r="D50" s="22"/>
    </row>
    <row r="51" spans="1:4" x14ac:dyDescent="0.3">
      <c r="A51" s="52">
        <v>49</v>
      </c>
      <c r="B51" s="131" t="s">
        <v>39</v>
      </c>
      <c r="C51" s="131" t="s">
        <v>235</v>
      </c>
      <c r="D51" s="22"/>
    </row>
    <row r="52" spans="1:4" x14ac:dyDescent="0.3">
      <c r="A52" s="52">
        <v>50</v>
      </c>
      <c r="B52" s="131" t="s">
        <v>39</v>
      </c>
      <c r="C52" s="131" t="s">
        <v>661</v>
      </c>
      <c r="D52" s="22"/>
    </row>
    <row r="53" spans="1:4" x14ac:dyDescent="0.3">
      <c r="A53" s="52">
        <v>51</v>
      </c>
      <c r="B53" s="130" t="s">
        <v>39</v>
      </c>
      <c r="C53" s="130" t="s">
        <v>628</v>
      </c>
      <c r="D53" s="22"/>
    </row>
    <row r="54" spans="1:4" x14ac:dyDescent="0.3">
      <c r="A54" s="52">
        <v>52</v>
      </c>
      <c r="B54" s="131" t="s">
        <v>39</v>
      </c>
      <c r="C54" s="131" t="s">
        <v>1198</v>
      </c>
      <c r="D54" s="22"/>
    </row>
    <row r="55" spans="1:4" x14ac:dyDescent="0.3">
      <c r="A55" s="52">
        <v>53</v>
      </c>
      <c r="B55" s="130" t="s">
        <v>39</v>
      </c>
      <c r="C55" s="130" t="s">
        <v>1199</v>
      </c>
      <c r="D55" s="22"/>
    </row>
    <row r="56" spans="1:4" x14ac:dyDescent="0.3">
      <c r="A56" s="52">
        <v>54</v>
      </c>
      <c r="B56" s="130" t="s">
        <v>39</v>
      </c>
      <c r="C56" s="130" t="s">
        <v>1363</v>
      </c>
      <c r="D56" s="22"/>
    </row>
    <row r="57" spans="1:4" x14ac:dyDescent="0.3">
      <c r="A57" s="52">
        <v>55</v>
      </c>
      <c r="B57" s="130" t="s">
        <v>39</v>
      </c>
      <c r="C57" s="130" t="s">
        <v>1364</v>
      </c>
      <c r="D57" s="22"/>
    </row>
    <row r="58" spans="1:4" x14ac:dyDescent="0.3">
      <c r="A58" s="52">
        <v>56</v>
      </c>
      <c r="B58" s="130" t="s">
        <v>39</v>
      </c>
      <c r="C58" s="130" t="s">
        <v>1774</v>
      </c>
      <c r="D58" s="22"/>
    </row>
    <row r="59" spans="1:4" x14ac:dyDescent="0.3">
      <c r="A59" s="52">
        <v>57</v>
      </c>
      <c r="B59" s="130" t="s">
        <v>39</v>
      </c>
      <c r="C59" s="130" t="s">
        <v>1719</v>
      </c>
      <c r="D59" s="22"/>
    </row>
    <row r="60" spans="1:4" x14ac:dyDescent="0.3">
      <c r="A60" s="52">
        <v>58</v>
      </c>
      <c r="B60" s="131" t="s">
        <v>39</v>
      </c>
      <c r="C60" s="131" t="s">
        <v>662</v>
      </c>
      <c r="D60" s="22"/>
    </row>
    <row r="61" spans="1:4" x14ac:dyDescent="0.3">
      <c r="A61" s="52">
        <v>59</v>
      </c>
      <c r="B61" s="131" t="s">
        <v>39</v>
      </c>
      <c r="C61" s="131" t="s">
        <v>237</v>
      </c>
      <c r="D61" s="22"/>
    </row>
    <row r="62" spans="1:4" x14ac:dyDescent="0.3">
      <c r="A62" s="52">
        <v>60</v>
      </c>
      <c r="B62" s="130" t="s">
        <v>39</v>
      </c>
      <c r="C62" s="130" t="s">
        <v>663</v>
      </c>
      <c r="D62" s="22"/>
    </row>
    <row r="63" spans="1:4" x14ac:dyDescent="0.3">
      <c r="A63" s="52">
        <v>61</v>
      </c>
      <c r="B63" s="130" t="s">
        <v>39</v>
      </c>
      <c r="C63" s="130" t="s">
        <v>664</v>
      </c>
      <c r="D63" s="22"/>
    </row>
    <row r="64" spans="1:4" x14ac:dyDescent="0.3">
      <c r="A64" s="52">
        <v>62</v>
      </c>
      <c r="B64" s="130" t="s">
        <v>39</v>
      </c>
      <c r="C64" s="130" t="s">
        <v>1776</v>
      </c>
      <c r="D64" s="22"/>
    </row>
    <row r="65" spans="1:4" x14ac:dyDescent="0.3">
      <c r="A65" s="52">
        <v>63</v>
      </c>
      <c r="B65" s="130" t="s">
        <v>39</v>
      </c>
      <c r="C65" s="130" t="s">
        <v>1778</v>
      </c>
      <c r="D65" s="22"/>
    </row>
    <row r="66" spans="1:4" x14ac:dyDescent="0.3">
      <c r="A66" s="52">
        <v>64</v>
      </c>
      <c r="B66" s="131" t="s">
        <v>39</v>
      </c>
      <c r="C66" s="131" t="s">
        <v>238</v>
      </c>
      <c r="D66" s="22"/>
    </row>
    <row r="67" spans="1:4" x14ac:dyDescent="0.3">
      <c r="A67" s="52">
        <v>65</v>
      </c>
      <c r="B67" s="130" t="s">
        <v>39</v>
      </c>
      <c r="C67" s="130" t="s">
        <v>665</v>
      </c>
      <c r="D67" s="22"/>
    </row>
    <row r="68" spans="1:4" x14ac:dyDescent="0.3">
      <c r="A68" s="52">
        <v>66</v>
      </c>
      <c r="B68" s="131" t="s">
        <v>228</v>
      </c>
      <c r="C68" s="131" t="s">
        <v>239</v>
      </c>
      <c r="D68" s="22"/>
    </row>
    <row r="69" spans="1:4" x14ac:dyDescent="0.3">
      <c r="A69" s="52">
        <v>67</v>
      </c>
      <c r="B69" s="130" t="s">
        <v>39</v>
      </c>
      <c r="C69" s="130" t="s">
        <v>666</v>
      </c>
      <c r="D69" s="22"/>
    </row>
    <row r="70" spans="1:4" x14ac:dyDescent="0.3">
      <c r="A70" s="52">
        <v>68</v>
      </c>
      <c r="B70" s="131" t="s">
        <v>39</v>
      </c>
      <c r="C70" s="131" t="s">
        <v>667</v>
      </c>
      <c r="D70" s="22"/>
    </row>
    <row r="71" spans="1:4" x14ac:dyDescent="0.3">
      <c r="A71" s="52">
        <v>69</v>
      </c>
      <c r="B71" s="131" t="s">
        <v>39</v>
      </c>
      <c r="C71" s="131" t="s">
        <v>668</v>
      </c>
      <c r="D71" s="22"/>
    </row>
    <row r="72" spans="1:4" x14ac:dyDescent="0.3">
      <c r="A72" s="52">
        <v>70</v>
      </c>
      <c r="B72" s="130" t="s">
        <v>39</v>
      </c>
      <c r="C72" s="130" t="s">
        <v>1200</v>
      </c>
      <c r="D72" s="22"/>
    </row>
    <row r="73" spans="1:4" x14ac:dyDescent="0.3">
      <c r="A73" s="52">
        <v>71</v>
      </c>
      <c r="B73" s="130" t="s">
        <v>39</v>
      </c>
      <c r="C73" s="130" t="s">
        <v>669</v>
      </c>
      <c r="D73" s="22"/>
    </row>
    <row r="74" spans="1:4" x14ac:dyDescent="0.3">
      <c r="A74" s="52">
        <v>72</v>
      </c>
      <c r="B74" s="130" t="s">
        <v>39</v>
      </c>
      <c r="C74" s="130" t="s">
        <v>1366</v>
      </c>
      <c r="D74" s="22"/>
    </row>
    <row r="75" spans="1:4" x14ac:dyDescent="0.3">
      <c r="A75" s="52">
        <v>73</v>
      </c>
      <c r="B75" s="130" t="s">
        <v>39</v>
      </c>
      <c r="C75" s="130" t="s">
        <v>670</v>
      </c>
      <c r="D75" s="22"/>
    </row>
    <row r="76" spans="1:4" x14ac:dyDescent="0.3">
      <c r="A76" s="52">
        <v>74</v>
      </c>
      <c r="B76" s="130" t="s">
        <v>39</v>
      </c>
      <c r="C76" s="130" t="s">
        <v>124</v>
      </c>
      <c r="D76" s="22"/>
    </row>
    <row r="77" spans="1:4" x14ac:dyDescent="0.3">
      <c r="A77" s="52">
        <v>75</v>
      </c>
      <c r="B77" s="130" t="s">
        <v>228</v>
      </c>
      <c r="C77" s="130" t="s">
        <v>1367</v>
      </c>
      <c r="D77" s="22"/>
    </row>
    <row r="78" spans="1:4" x14ac:dyDescent="0.3">
      <c r="A78" s="52">
        <v>76</v>
      </c>
      <c r="B78" s="130" t="s">
        <v>39</v>
      </c>
      <c r="C78" s="130" t="s">
        <v>1368</v>
      </c>
      <c r="D78" s="22"/>
    </row>
    <row r="79" spans="1:4" x14ac:dyDescent="0.3">
      <c r="A79" s="52">
        <v>77</v>
      </c>
      <c r="B79" s="130" t="s">
        <v>39</v>
      </c>
      <c r="C79" s="130" t="s">
        <v>1369</v>
      </c>
      <c r="D79" s="22"/>
    </row>
    <row r="80" spans="1:4" x14ac:dyDescent="0.3">
      <c r="A80" s="52">
        <v>78</v>
      </c>
      <c r="B80" s="130" t="s">
        <v>39</v>
      </c>
      <c r="C80" s="130" t="s">
        <v>1370</v>
      </c>
      <c r="D80" s="22"/>
    </row>
    <row r="81" spans="1:4" x14ac:dyDescent="0.3">
      <c r="A81" s="52">
        <v>79</v>
      </c>
      <c r="B81" s="130" t="s">
        <v>39</v>
      </c>
      <c r="C81" s="130" t="s">
        <v>671</v>
      </c>
      <c r="D81" s="22"/>
    </row>
    <row r="82" spans="1:4" x14ac:dyDescent="0.3">
      <c r="A82" s="52">
        <v>80</v>
      </c>
      <c r="B82" s="130" t="s">
        <v>39</v>
      </c>
      <c r="C82" s="130" t="s">
        <v>1371</v>
      </c>
      <c r="D82" s="22"/>
    </row>
    <row r="83" spans="1:4" x14ac:dyDescent="0.3">
      <c r="A83" s="52">
        <v>81</v>
      </c>
      <c r="B83" s="130" t="s">
        <v>39</v>
      </c>
      <c r="C83" s="130" t="s">
        <v>672</v>
      </c>
      <c r="D83" s="22"/>
    </row>
    <row r="84" spans="1:4" x14ac:dyDescent="0.3">
      <c r="A84" s="52">
        <v>82</v>
      </c>
      <c r="B84" s="130" t="s">
        <v>39</v>
      </c>
      <c r="C84" s="130" t="s">
        <v>1201</v>
      </c>
      <c r="D84" s="22"/>
    </row>
    <row r="85" spans="1:4" x14ac:dyDescent="0.3">
      <c r="A85" s="52">
        <v>83</v>
      </c>
      <c r="B85" s="131" t="s">
        <v>39</v>
      </c>
      <c r="C85" s="131" t="s">
        <v>240</v>
      </c>
      <c r="D85" s="22"/>
    </row>
    <row r="86" spans="1:4" x14ac:dyDescent="0.3">
      <c r="A86" s="52">
        <v>84</v>
      </c>
      <c r="B86" s="130" t="s">
        <v>39</v>
      </c>
      <c r="C86" s="130" t="s">
        <v>673</v>
      </c>
      <c r="D86" s="22"/>
    </row>
    <row r="87" spans="1:4" x14ac:dyDescent="0.3">
      <c r="A87" s="52">
        <v>85</v>
      </c>
      <c r="B87" s="130" t="s">
        <v>39</v>
      </c>
      <c r="C87" s="130" t="s">
        <v>674</v>
      </c>
      <c r="D87" s="22"/>
    </row>
    <row r="88" spans="1:4" x14ac:dyDescent="0.3">
      <c r="A88" s="52">
        <v>86</v>
      </c>
      <c r="B88" s="131" t="s">
        <v>39</v>
      </c>
      <c r="C88" s="131" t="s">
        <v>241</v>
      </c>
      <c r="D88" s="22"/>
    </row>
    <row r="89" spans="1:4" x14ac:dyDescent="0.3">
      <c r="A89" s="52">
        <v>87</v>
      </c>
      <c r="B89" s="130" t="s">
        <v>39</v>
      </c>
      <c r="C89" s="130" t="s">
        <v>675</v>
      </c>
      <c r="D89" s="22"/>
    </row>
    <row r="90" spans="1:4" x14ac:dyDescent="0.3">
      <c r="A90" s="52">
        <v>88</v>
      </c>
      <c r="B90" s="130" t="s">
        <v>39</v>
      </c>
      <c r="C90" s="130" t="s">
        <v>128</v>
      </c>
      <c r="D90" s="22"/>
    </row>
    <row r="91" spans="1:4" x14ac:dyDescent="0.3">
      <c r="A91" s="52">
        <v>89</v>
      </c>
      <c r="B91" s="131" t="s">
        <v>39</v>
      </c>
      <c r="C91" s="131" t="s">
        <v>676</v>
      </c>
      <c r="D91" s="22"/>
    </row>
    <row r="92" spans="1:4" x14ac:dyDescent="0.3">
      <c r="A92" s="52">
        <v>90</v>
      </c>
      <c r="B92" s="130" t="s">
        <v>39</v>
      </c>
      <c r="C92" s="130" t="s">
        <v>677</v>
      </c>
      <c r="D92" s="22"/>
    </row>
    <row r="93" spans="1:4" x14ac:dyDescent="0.3">
      <c r="A93" s="52">
        <v>91</v>
      </c>
      <c r="B93" s="130" t="s">
        <v>39</v>
      </c>
      <c r="C93" s="130" t="s">
        <v>1372</v>
      </c>
      <c r="D93" s="22"/>
    </row>
    <row r="94" spans="1:4" x14ac:dyDescent="0.3">
      <c r="A94" s="52">
        <v>92</v>
      </c>
      <c r="B94" s="130" t="s">
        <v>39</v>
      </c>
      <c r="C94" s="130" t="s">
        <v>678</v>
      </c>
      <c r="D94" s="22"/>
    </row>
    <row r="95" spans="1:4" x14ac:dyDescent="0.3">
      <c r="A95" s="52">
        <v>93</v>
      </c>
      <c r="B95" s="130" t="s">
        <v>39</v>
      </c>
      <c r="C95" s="130" t="s">
        <v>242</v>
      </c>
      <c r="D95" s="22"/>
    </row>
    <row r="96" spans="1:4" x14ac:dyDescent="0.3">
      <c r="A96" s="52">
        <v>94</v>
      </c>
      <c r="B96" s="130" t="s">
        <v>230</v>
      </c>
      <c r="C96" s="130" t="s">
        <v>1777</v>
      </c>
      <c r="D96" s="22"/>
    </row>
    <row r="97" spans="1:4" x14ac:dyDescent="0.3">
      <c r="A97" s="52">
        <v>95</v>
      </c>
      <c r="B97" s="130" t="s">
        <v>39</v>
      </c>
      <c r="C97" s="130" t="s">
        <v>1202</v>
      </c>
      <c r="D97" s="22"/>
    </row>
    <row r="98" spans="1:4" x14ac:dyDescent="0.3">
      <c r="A98" s="52">
        <v>96</v>
      </c>
      <c r="B98" s="131" t="s">
        <v>39</v>
      </c>
      <c r="C98" s="131" t="s">
        <v>1373</v>
      </c>
      <c r="D98" s="22"/>
    </row>
    <row r="99" spans="1:4" x14ac:dyDescent="0.3">
      <c r="A99" s="52">
        <v>97</v>
      </c>
      <c r="B99" s="130" t="s">
        <v>39</v>
      </c>
      <c r="C99" s="130" t="s">
        <v>1374</v>
      </c>
      <c r="D99" s="22"/>
    </row>
    <row r="100" spans="1:4" x14ac:dyDescent="0.3">
      <c r="A100" s="52">
        <v>98</v>
      </c>
      <c r="B100" s="130" t="s">
        <v>39</v>
      </c>
      <c r="C100" s="130" t="s">
        <v>125</v>
      </c>
      <c r="D100" s="22"/>
    </row>
    <row r="101" spans="1:4" x14ac:dyDescent="0.3">
      <c r="A101" s="52">
        <v>99</v>
      </c>
      <c r="B101" s="130" t="s">
        <v>39</v>
      </c>
      <c r="C101" s="130" t="s">
        <v>1770</v>
      </c>
      <c r="D101" s="22"/>
    </row>
    <row r="102" spans="1:4" x14ac:dyDescent="0.3">
      <c r="A102" s="52">
        <v>100</v>
      </c>
      <c r="B102" s="130" t="s">
        <v>228</v>
      </c>
      <c r="C102" s="130" t="s">
        <v>1203</v>
      </c>
      <c r="D102" s="22"/>
    </row>
    <row r="103" spans="1:4" x14ac:dyDescent="0.3">
      <c r="A103" s="52">
        <v>101</v>
      </c>
      <c r="B103" s="130" t="s">
        <v>39</v>
      </c>
      <c r="C103" s="130" t="s">
        <v>1779</v>
      </c>
      <c r="D103" s="22"/>
    </row>
    <row r="104" spans="1:4" x14ac:dyDescent="0.3">
      <c r="A104" s="52">
        <v>102</v>
      </c>
      <c r="B104" s="131" t="s">
        <v>39</v>
      </c>
      <c r="C104" s="131" t="s">
        <v>1375</v>
      </c>
      <c r="D104" s="22"/>
    </row>
    <row r="105" spans="1:4" x14ac:dyDescent="0.3">
      <c r="A105" s="52">
        <v>103</v>
      </c>
      <c r="B105" s="130" t="s">
        <v>39</v>
      </c>
      <c r="C105" s="130" t="s">
        <v>1376</v>
      </c>
      <c r="D105" s="22"/>
    </row>
    <row r="106" spans="1:4" x14ac:dyDescent="0.3">
      <c r="A106" s="52">
        <v>104</v>
      </c>
      <c r="B106" s="130" t="s">
        <v>39</v>
      </c>
      <c r="C106" s="130" t="s">
        <v>1377</v>
      </c>
      <c r="D106" s="22"/>
    </row>
    <row r="107" spans="1:4" x14ac:dyDescent="0.3">
      <c r="A107" s="52">
        <v>105</v>
      </c>
      <c r="B107" s="130" t="s">
        <v>39</v>
      </c>
      <c r="C107" s="130" t="s">
        <v>679</v>
      </c>
      <c r="D107" s="22"/>
    </row>
    <row r="108" spans="1:4" x14ac:dyDescent="0.3">
      <c r="A108" s="52">
        <v>106</v>
      </c>
      <c r="B108" s="130" t="s">
        <v>39</v>
      </c>
      <c r="C108" s="130" t="s">
        <v>1378</v>
      </c>
      <c r="D108" s="22"/>
    </row>
    <row r="109" spans="1:4" x14ac:dyDescent="0.3">
      <c r="A109" s="52">
        <v>107</v>
      </c>
      <c r="B109" s="131" t="s">
        <v>39</v>
      </c>
      <c r="C109" s="131" t="s">
        <v>243</v>
      </c>
      <c r="D109" s="22"/>
    </row>
    <row r="110" spans="1:4" x14ac:dyDescent="0.3">
      <c r="A110" s="52">
        <v>108</v>
      </c>
      <c r="B110" s="130" t="s">
        <v>39</v>
      </c>
      <c r="C110" s="130" t="s">
        <v>680</v>
      </c>
      <c r="D110" s="22"/>
    </row>
    <row r="111" spans="1:4" x14ac:dyDescent="0.3">
      <c r="A111" s="52">
        <v>109</v>
      </c>
      <c r="B111" s="131" t="s">
        <v>39</v>
      </c>
      <c r="C111" s="131" t="s">
        <v>681</v>
      </c>
      <c r="D111" s="22"/>
    </row>
    <row r="112" spans="1:4" x14ac:dyDescent="0.3">
      <c r="A112" s="52">
        <v>110</v>
      </c>
      <c r="B112" s="130" t="s">
        <v>39</v>
      </c>
      <c r="C112" s="130" t="s">
        <v>682</v>
      </c>
      <c r="D112" s="22"/>
    </row>
    <row r="113" spans="1:4" x14ac:dyDescent="0.3">
      <c r="A113" s="52">
        <v>111</v>
      </c>
      <c r="B113" s="130" t="s">
        <v>39</v>
      </c>
      <c r="C113" s="130" t="s">
        <v>683</v>
      </c>
      <c r="D113" s="22"/>
    </row>
    <row r="114" spans="1:4" x14ac:dyDescent="0.3">
      <c r="A114" s="52">
        <v>112</v>
      </c>
      <c r="B114" s="130" t="s">
        <v>39</v>
      </c>
      <c r="C114" s="130" t="s">
        <v>1379</v>
      </c>
      <c r="D114" s="22"/>
    </row>
    <row r="115" spans="1:4" x14ac:dyDescent="0.3">
      <c r="A115" s="52">
        <v>113</v>
      </c>
      <c r="B115" s="130" t="s">
        <v>39</v>
      </c>
      <c r="C115" s="130" t="s">
        <v>684</v>
      </c>
      <c r="D115" s="22"/>
    </row>
    <row r="116" spans="1:4" x14ac:dyDescent="0.3">
      <c r="A116" s="52">
        <v>114</v>
      </c>
      <c r="B116" s="130" t="s">
        <v>39</v>
      </c>
      <c r="C116" s="130" t="s">
        <v>685</v>
      </c>
      <c r="D116" s="22"/>
    </row>
    <row r="117" spans="1:4" x14ac:dyDescent="0.3">
      <c r="A117" s="52">
        <v>115</v>
      </c>
      <c r="B117" s="130" t="s">
        <v>39</v>
      </c>
      <c r="C117" s="130" t="s">
        <v>686</v>
      </c>
      <c r="D117" s="22"/>
    </row>
    <row r="118" spans="1:4" x14ac:dyDescent="0.3">
      <c r="A118" s="52">
        <v>116</v>
      </c>
      <c r="B118" s="130" t="s">
        <v>39</v>
      </c>
      <c r="C118" s="130" t="s">
        <v>1380</v>
      </c>
      <c r="D118" s="22"/>
    </row>
    <row r="119" spans="1:4" x14ac:dyDescent="0.3">
      <c r="A119" s="52">
        <v>117</v>
      </c>
      <c r="B119" s="131" t="s">
        <v>39</v>
      </c>
      <c r="C119" s="131" t="s">
        <v>1772</v>
      </c>
      <c r="D119" s="22"/>
    </row>
    <row r="120" spans="1:4" x14ac:dyDescent="0.3">
      <c r="A120" s="52">
        <v>118</v>
      </c>
      <c r="B120" s="130" t="s">
        <v>39</v>
      </c>
      <c r="C120" s="130" t="s">
        <v>126</v>
      </c>
      <c r="D120" s="22"/>
    </row>
    <row r="121" spans="1:4" x14ac:dyDescent="0.3">
      <c r="A121" s="52">
        <v>119</v>
      </c>
      <c r="B121" s="131" t="s">
        <v>39</v>
      </c>
      <c r="C121" s="131" t="s">
        <v>687</v>
      </c>
      <c r="D121" s="22"/>
    </row>
    <row r="122" spans="1:4" x14ac:dyDescent="0.3">
      <c r="A122" s="52">
        <v>120</v>
      </c>
      <c r="B122" s="130" t="s">
        <v>39</v>
      </c>
      <c r="C122" s="130" t="s">
        <v>1381</v>
      </c>
      <c r="D122" s="22"/>
    </row>
    <row r="123" spans="1:4" x14ac:dyDescent="0.3">
      <c r="A123" s="52">
        <v>121</v>
      </c>
      <c r="B123" s="131" t="s">
        <v>39</v>
      </c>
      <c r="C123" s="131" t="s">
        <v>244</v>
      </c>
      <c r="D123" s="22"/>
    </row>
    <row r="124" spans="1:4" x14ac:dyDescent="0.3">
      <c r="A124" s="52">
        <v>122</v>
      </c>
      <c r="B124" s="131" t="s">
        <v>39</v>
      </c>
      <c r="C124" s="131" t="s">
        <v>1780</v>
      </c>
      <c r="D124" s="22"/>
    </row>
    <row r="125" spans="1:4" x14ac:dyDescent="0.3">
      <c r="A125" s="52">
        <v>123</v>
      </c>
      <c r="B125" s="130" t="s">
        <v>39</v>
      </c>
      <c r="C125" s="130" t="s">
        <v>688</v>
      </c>
      <c r="D125" s="22"/>
    </row>
    <row r="126" spans="1:4" x14ac:dyDescent="0.3">
      <c r="A126" s="52">
        <v>124</v>
      </c>
      <c r="B126" s="130" t="s">
        <v>39</v>
      </c>
      <c r="C126" s="130" t="s">
        <v>689</v>
      </c>
      <c r="D126" s="22"/>
    </row>
    <row r="127" spans="1:4" x14ac:dyDescent="0.3">
      <c r="A127" s="52">
        <v>125</v>
      </c>
      <c r="B127" s="130" t="s">
        <v>39</v>
      </c>
      <c r="C127" s="130" t="s">
        <v>245</v>
      </c>
      <c r="D127" s="22"/>
    </row>
    <row r="128" spans="1:4" x14ac:dyDescent="0.3">
      <c r="A128" s="52">
        <v>126</v>
      </c>
      <c r="B128" s="130" t="s">
        <v>39</v>
      </c>
      <c r="C128" s="130" t="s">
        <v>690</v>
      </c>
      <c r="D128" s="22"/>
    </row>
    <row r="129" spans="1:4" x14ac:dyDescent="0.3">
      <c r="A129" s="52">
        <v>127</v>
      </c>
      <c r="B129" s="130" t="s">
        <v>39</v>
      </c>
      <c r="C129" s="130" t="s">
        <v>246</v>
      </c>
      <c r="D129" s="22"/>
    </row>
    <row r="130" spans="1:4" x14ac:dyDescent="0.3">
      <c r="A130" s="52">
        <v>128</v>
      </c>
      <c r="B130" s="131" t="s">
        <v>39</v>
      </c>
      <c r="C130" s="131" t="s">
        <v>247</v>
      </c>
      <c r="D130" s="22"/>
    </row>
    <row r="131" spans="1:4" x14ac:dyDescent="0.3">
      <c r="A131" s="52">
        <v>129</v>
      </c>
      <c r="B131" s="131" t="s">
        <v>39</v>
      </c>
      <c r="C131" s="131" t="s">
        <v>248</v>
      </c>
      <c r="D131" s="22"/>
    </row>
    <row r="132" spans="1:4" x14ac:dyDescent="0.3">
      <c r="A132" s="52">
        <v>130</v>
      </c>
      <c r="B132" s="130" t="s">
        <v>39</v>
      </c>
      <c r="C132" s="130" t="s">
        <v>1382</v>
      </c>
      <c r="D132" s="22"/>
    </row>
    <row r="133" spans="1:4" x14ac:dyDescent="0.3">
      <c r="A133" s="52">
        <v>131</v>
      </c>
      <c r="B133" s="131" t="s">
        <v>39</v>
      </c>
      <c r="C133" s="131" t="s">
        <v>249</v>
      </c>
      <c r="D133" s="22"/>
    </row>
    <row r="134" spans="1:4" x14ac:dyDescent="0.3">
      <c r="A134" s="52">
        <v>132</v>
      </c>
      <c r="B134" s="131" t="s">
        <v>228</v>
      </c>
      <c r="C134" s="131" t="s">
        <v>250</v>
      </c>
      <c r="D134" s="22"/>
    </row>
    <row r="135" spans="1:4" x14ac:dyDescent="0.3">
      <c r="A135" s="52">
        <v>133</v>
      </c>
      <c r="B135" s="131" t="s">
        <v>39</v>
      </c>
      <c r="C135" s="131" t="s">
        <v>691</v>
      </c>
      <c r="D135" s="22"/>
    </row>
    <row r="136" spans="1:4" x14ac:dyDescent="0.3">
      <c r="A136" s="52">
        <v>134</v>
      </c>
      <c r="B136" s="131" t="s">
        <v>39</v>
      </c>
      <c r="C136" s="131" t="s">
        <v>1383</v>
      </c>
      <c r="D136" s="22"/>
    </row>
    <row r="137" spans="1:4" x14ac:dyDescent="0.3">
      <c r="A137" s="52">
        <v>135</v>
      </c>
      <c r="B137" s="130" t="s">
        <v>39</v>
      </c>
      <c r="C137" s="130" t="s">
        <v>1204</v>
      </c>
      <c r="D137" s="22"/>
    </row>
    <row r="138" spans="1:4" x14ac:dyDescent="0.3">
      <c r="A138" s="52">
        <v>136</v>
      </c>
      <c r="B138" s="130" t="s">
        <v>39</v>
      </c>
      <c r="C138" s="130" t="s">
        <v>1205</v>
      </c>
      <c r="D138" s="22"/>
    </row>
    <row r="139" spans="1:4" x14ac:dyDescent="0.3">
      <c r="A139" s="52">
        <v>137</v>
      </c>
      <c r="B139" s="130" t="s">
        <v>39</v>
      </c>
      <c r="C139" s="130" t="s">
        <v>1384</v>
      </c>
      <c r="D139" s="22"/>
    </row>
    <row r="140" spans="1:4" x14ac:dyDescent="0.3">
      <c r="A140" s="52">
        <v>138</v>
      </c>
      <c r="B140" s="131" t="s">
        <v>39</v>
      </c>
      <c r="C140" s="131" t="s">
        <v>1385</v>
      </c>
      <c r="D140" s="22"/>
    </row>
    <row r="141" spans="1:4" x14ac:dyDescent="0.3">
      <c r="A141" s="52">
        <v>139</v>
      </c>
      <c r="B141" s="130" t="s">
        <v>39</v>
      </c>
      <c r="C141" s="130" t="s">
        <v>1386</v>
      </c>
      <c r="D141" s="22"/>
    </row>
    <row r="142" spans="1:4" x14ac:dyDescent="0.3">
      <c r="A142" s="52">
        <v>140</v>
      </c>
      <c r="B142" s="130" t="s">
        <v>39</v>
      </c>
      <c r="C142" s="130" t="s">
        <v>692</v>
      </c>
      <c r="D142" s="22"/>
    </row>
    <row r="143" spans="1:4" x14ac:dyDescent="0.3">
      <c r="A143" s="52">
        <v>141</v>
      </c>
      <c r="B143" s="130" t="s">
        <v>39</v>
      </c>
      <c r="C143" s="130" t="s">
        <v>251</v>
      </c>
      <c r="D143" s="22"/>
    </row>
    <row r="144" spans="1:4" x14ac:dyDescent="0.3">
      <c r="A144" s="52">
        <v>142</v>
      </c>
      <c r="B144" s="131" t="s">
        <v>39</v>
      </c>
      <c r="C144" s="131" t="s">
        <v>252</v>
      </c>
      <c r="D144" s="22"/>
    </row>
    <row r="145" spans="1:4" x14ac:dyDescent="0.3">
      <c r="A145" s="52">
        <v>143</v>
      </c>
      <c r="B145" s="130" t="s">
        <v>39</v>
      </c>
      <c r="C145" s="130" t="s">
        <v>693</v>
      </c>
      <c r="D145" s="22"/>
    </row>
    <row r="146" spans="1:4" x14ac:dyDescent="0.3">
      <c r="A146" s="52">
        <v>144</v>
      </c>
      <c r="B146" s="131" t="s">
        <v>39</v>
      </c>
      <c r="C146" s="131" t="s">
        <v>603</v>
      </c>
      <c r="D146" s="22"/>
    </row>
    <row r="147" spans="1:4" x14ac:dyDescent="0.3">
      <c r="A147" s="52">
        <v>145</v>
      </c>
      <c r="B147" s="130" t="s">
        <v>39</v>
      </c>
      <c r="C147" s="130" t="s">
        <v>1387</v>
      </c>
      <c r="D147" s="22"/>
    </row>
    <row r="148" spans="1:4" x14ac:dyDescent="0.3">
      <c r="A148" s="52">
        <v>146</v>
      </c>
      <c r="B148" s="131" t="s">
        <v>39</v>
      </c>
      <c r="C148" s="131" t="s">
        <v>254</v>
      </c>
      <c r="D148" s="22"/>
    </row>
    <row r="149" spans="1:4" x14ac:dyDescent="0.3">
      <c r="A149" s="52">
        <v>147</v>
      </c>
      <c r="B149" s="131" t="s">
        <v>39</v>
      </c>
      <c r="C149" s="131" t="s">
        <v>694</v>
      </c>
      <c r="D149" s="22"/>
    </row>
    <row r="150" spans="1:4" x14ac:dyDescent="0.3">
      <c r="A150" s="52">
        <v>148</v>
      </c>
      <c r="B150" s="131" t="s">
        <v>39</v>
      </c>
      <c r="C150" s="131" t="s">
        <v>255</v>
      </c>
      <c r="D150" s="22"/>
    </row>
    <row r="151" spans="1:4" x14ac:dyDescent="0.3">
      <c r="A151" s="52">
        <v>149</v>
      </c>
      <c r="B151" s="130" t="s">
        <v>39</v>
      </c>
      <c r="C151" s="130" t="s">
        <v>1781</v>
      </c>
      <c r="D151" s="22"/>
    </row>
    <row r="152" spans="1:4" x14ac:dyDescent="0.3">
      <c r="A152" s="52">
        <v>150</v>
      </c>
      <c r="B152" s="130" t="s">
        <v>230</v>
      </c>
      <c r="C152" s="130" t="s">
        <v>1388</v>
      </c>
      <c r="D152" s="22"/>
    </row>
    <row r="153" spans="1:4" x14ac:dyDescent="0.3">
      <c r="A153" s="52">
        <v>151</v>
      </c>
      <c r="B153" s="131" t="s">
        <v>39</v>
      </c>
      <c r="C153" s="131" t="s">
        <v>127</v>
      </c>
      <c r="D153" s="22"/>
    </row>
    <row r="154" spans="1:4" x14ac:dyDescent="0.3">
      <c r="A154" s="52">
        <v>152</v>
      </c>
      <c r="B154" s="130" t="s">
        <v>39</v>
      </c>
      <c r="C154" s="130" t="s">
        <v>256</v>
      </c>
      <c r="D154" s="22"/>
    </row>
    <row r="155" spans="1:4" x14ac:dyDescent="0.3">
      <c r="A155" s="52">
        <v>153</v>
      </c>
      <c r="B155" s="131" t="s">
        <v>39</v>
      </c>
      <c r="C155" s="131" t="s">
        <v>257</v>
      </c>
      <c r="D155" s="22"/>
    </row>
    <row r="156" spans="1:4" x14ac:dyDescent="0.3">
      <c r="A156" s="52">
        <v>154</v>
      </c>
      <c r="B156" s="130" t="s">
        <v>39</v>
      </c>
      <c r="C156" s="130" t="s">
        <v>1389</v>
      </c>
      <c r="D156" s="22"/>
    </row>
    <row r="157" spans="1:4" x14ac:dyDescent="0.3">
      <c r="A157" s="52">
        <v>155</v>
      </c>
      <c r="B157" s="130" t="s">
        <v>39</v>
      </c>
      <c r="C157" s="130" t="s">
        <v>1390</v>
      </c>
      <c r="D157" s="22"/>
    </row>
    <row r="158" spans="1:4" x14ac:dyDescent="0.3">
      <c r="A158" s="52">
        <v>156</v>
      </c>
      <c r="B158" s="130" t="s">
        <v>39</v>
      </c>
      <c r="C158" s="130" t="s">
        <v>1775</v>
      </c>
      <c r="D158" s="22"/>
    </row>
    <row r="159" spans="1:4" x14ac:dyDescent="0.3">
      <c r="A159" s="52">
        <v>157</v>
      </c>
      <c r="B159" s="130" t="s">
        <v>39</v>
      </c>
      <c r="C159" s="130" t="s">
        <v>1391</v>
      </c>
      <c r="D159" s="22"/>
    </row>
    <row r="160" spans="1:4" x14ac:dyDescent="0.3">
      <c r="A160" s="52">
        <v>158</v>
      </c>
      <c r="B160" s="130" t="s">
        <v>39</v>
      </c>
      <c r="C160" s="130" t="s">
        <v>1695</v>
      </c>
      <c r="D160" s="22"/>
    </row>
    <row r="161" spans="1:4" x14ac:dyDescent="0.3">
      <c r="A161" s="52">
        <v>159</v>
      </c>
      <c r="B161" s="130" t="s">
        <v>39</v>
      </c>
      <c r="C161" s="130" t="s">
        <v>695</v>
      </c>
      <c r="D161" s="22"/>
    </row>
    <row r="162" spans="1:4" x14ac:dyDescent="0.3">
      <c r="A162" s="52">
        <v>160</v>
      </c>
      <c r="B162" s="130" t="s">
        <v>39</v>
      </c>
      <c r="C162" s="130" t="s">
        <v>696</v>
      </c>
      <c r="D162" s="22"/>
    </row>
    <row r="163" spans="1:4" x14ac:dyDescent="0.3">
      <c r="A163" s="52">
        <v>161</v>
      </c>
      <c r="B163" s="130" t="s">
        <v>39</v>
      </c>
      <c r="C163" s="130" t="s">
        <v>697</v>
      </c>
      <c r="D163" s="22"/>
    </row>
    <row r="164" spans="1:4" x14ac:dyDescent="0.3">
      <c r="A164" s="52">
        <v>162</v>
      </c>
      <c r="B164" s="130" t="s">
        <v>39</v>
      </c>
      <c r="C164" s="130" t="s">
        <v>1392</v>
      </c>
      <c r="D164" s="22"/>
    </row>
    <row r="165" spans="1:4" x14ac:dyDescent="0.3">
      <c r="A165" s="52">
        <v>163</v>
      </c>
      <c r="B165" s="130" t="s">
        <v>39</v>
      </c>
      <c r="C165" s="130" t="s">
        <v>1393</v>
      </c>
      <c r="D165" s="22"/>
    </row>
    <row r="166" spans="1:4" x14ac:dyDescent="0.3">
      <c r="A166" s="52">
        <v>164</v>
      </c>
      <c r="B166" s="130" t="s">
        <v>39</v>
      </c>
      <c r="C166" s="130" t="s">
        <v>698</v>
      </c>
      <c r="D166" s="22"/>
    </row>
    <row r="167" spans="1:4" x14ac:dyDescent="0.3">
      <c r="A167" s="52">
        <v>165</v>
      </c>
      <c r="B167" s="131" t="s">
        <v>39</v>
      </c>
      <c r="C167" s="131" t="s">
        <v>258</v>
      </c>
      <c r="D167" s="22"/>
    </row>
    <row r="168" spans="1:4" x14ac:dyDescent="0.3">
      <c r="A168" s="52">
        <v>166</v>
      </c>
      <c r="B168" s="130" t="s">
        <v>39</v>
      </c>
      <c r="C168" s="130" t="s">
        <v>699</v>
      </c>
      <c r="D168" s="22"/>
    </row>
    <row r="169" spans="1:4" x14ac:dyDescent="0.3">
      <c r="A169" s="52">
        <v>167</v>
      </c>
      <c r="B169" s="130" t="s">
        <v>39</v>
      </c>
      <c r="C169" s="130" t="s">
        <v>700</v>
      </c>
      <c r="D169" s="22"/>
    </row>
    <row r="170" spans="1:4" x14ac:dyDescent="0.3">
      <c r="A170" s="52">
        <v>168</v>
      </c>
      <c r="B170" s="130" t="s">
        <v>228</v>
      </c>
      <c r="C170" s="130" t="s">
        <v>1394</v>
      </c>
      <c r="D170" s="22"/>
    </row>
    <row r="171" spans="1:4" x14ac:dyDescent="0.3">
      <c r="A171" s="52">
        <v>169</v>
      </c>
      <c r="B171" s="131" t="s">
        <v>39</v>
      </c>
      <c r="C171" s="131" t="s">
        <v>1395</v>
      </c>
      <c r="D171" s="22"/>
    </row>
    <row r="172" spans="1:4" x14ac:dyDescent="0.3">
      <c r="A172" s="52">
        <v>170</v>
      </c>
      <c r="B172" s="130" t="s">
        <v>39</v>
      </c>
      <c r="C172" s="130" t="s">
        <v>1396</v>
      </c>
      <c r="D172" s="22"/>
    </row>
    <row r="173" spans="1:4" x14ac:dyDescent="0.3">
      <c r="A173" s="52">
        <v>171</v>
      </c>
      <c r="B173" s="131" t="s">
        <v>39</v>
      </c>
      <c r="C173" s="131" t="s">
        <v>1767</v>
      </c>
      <c r="D173" s="22"/>
    </row>
    <row r="174" spans="1:4" x14ac:dyDescent="0.3">
      <c r="A174" s="52">
        <v>172</v>
      </c>
      <c r="B174" s="130" t="s">
        <v>39</v>
      </c>
      <c r="C174" s="130" t="s">
        <v>701</v>
      </c>
      <c r="D174" s="22"/>
    </row>
    <row r="175" spans="1:4" x14ac:dyDescent="0.3">
      <c r="A175" s="153"/>
      <c r="B175" s="154"/>
      <c r="C175" s="154"/>
    </row>
    <row r="176" spans="1:4" x14ac:dyDescent="0.3">
      <c r="A176" s="49"/>
      <c r="B176" s="155"/>
      <c r="C176" s="155"/>
    </row>
    <row r="177" spans="1:3" x14ac:dyDescent="0.3">
      <c r="A177" s="49"/>
      <c r="B177" s="156"/>
      <c r="C177" s="156"/>
    </row>
    <row r="178" spans="1:3" x14ac:dyDescent="0.3">
      <c r="A178" s="49"/>
      <c r="B178" s="156"/>
      <c r="C178" s="156"/>
    </row>
    <row r="179" spans="1:3" x14ac:dyDescent="0.3">
      <c r="A179" s="49"/>
      <c r="B179" s="156"/>
      <c r="C179" s="156"/>
    </row>
    <row r="180" spans="1:3" x14ac:dyDescent="0.3">
      <c r="A180" s="49"/>
      <c r="B180" s="155"/>
      <c r="C180" s="155"/>
    </row>
    <row r="181" spans="1:3" x14ac:dyDescent="0.3">
      <c r="A181" s="49"/>
      <c r="B181" s="156"/>
      <c r="C181" s="156"/>
    </row>
    <row r="182" spans="1:3" x14ac:dyDescent="0.3">
      <c r="A182" s="49"/>
      <c r="B182" s="155"/>
      <c r="C182" s="155"/>
    </row>
    <row r="183" spans="1:3" x14ac:dyDescent="0.3">
      <c r="A183" s="49"/>
      <c r="B183" s="155"/>
      <c r="C183" s="155"/>
    </row>
    <row r="184" spans="1:3" x14ac:dyDescent="0.3">
      <c r="A184" s="49"/>
      <c r="B184" s="155"/>
      <c r="C184" s="155"/>
    </row>
    <row r="185" spans="1:3" x14ac:dyDescent="0.3">
      <c r="A185" s="49"/>
      <c r="B185" s="155"/>
      <c r="C185" s="155"/>
    </row>
    <row r="186" spans="1:3" x14ac:dyDescent="0.3">
      <c r="A186" s="49"/>
      <c r="B186" s="155"/>
      <c r="C186" s="155"/>
    </row>
    <row r="187" spans="1:3" x14ac:dyDescent="0.3">
      <c r="A187" s="49"/>
      <c r="B187" s="155"/>
      <c r="C187" s="155"/>
    </row>
    <row r="188" spans="1:3" x14ac:dyDescent="0.3">
      <c r="A188" s="49"/>
      <c r="B188" s="156"/>
      <c r="C188" s="156"/>
    </row>
    <row r="189" spans="1:3" x14ac:dyDescent="0.3">
      <c r="A189" s="49"/>
      <c r="B189" s="155"/>
      <c r="C189" s="155"/>
    </row>
    <row r="190" spans="1:3" x14ac:dyDescent="0.3">
      <c r="A190" s="49"/>
      <c r="B190" s="155"/>
      <c r="C190" s="155"/>
    </row>
    <row r="191" spans="1:3" x14ac:dyDescent="0.3">
      <c r="A191" s="49"/>
      <c r="B191" s="155"/>
      <c r="C191" s="155"/>
    </row>
    <row r="192" spans="1:3" x14ac:dyDescent="0.3">
      <c r="A192" s="49"/>
      <c r="B192" s="155"/>
      <c r="C192" s="155"/>
    </row>
    <row r="193" spans="1:3" x14ac:dyDescent="0.3">
      <c r="A193" s="49"/>
      <c r="B193" s="155"/>
      <c r="C193" s="155"/>
    </row>
    <row r="194" spans="1:3" x14ac:dyDescent="0.3">
      <c r="A194" s="49"/>
      <c r="B194" s="155"/>
      <c r="C194" s="155"/>
    </row>
    <row r="195" spans="1:3" x14ac:dyDescent="0.3">
      <c r="A195" s="49"/>
      <c r="B195" s="156"/>
      <c r="C195" s="156"/>
    </row>
    <row r="196" spans="1:3" x14ac:dyDescent="0.3">
      <c r="A196" s="49"/>
      <c r="B196" s="155"/>
      <c r="C196" s="155"/>
    </row>
    <row r="197" spans="1:3" x14ac:dyDescent="0.3">
      <c r="A197" s="49"/>
      <c r="B197" s="155"/>
      <c r="C197" s="155"/>
    </row>
    <row r="198" spans="1:3" x14ac:dyDescent="0.3">
      <c r="A198" s="49"/>
      <c r="B198" s="155"/>
      <c r="C198" s="155"/>
    </row>
    <row r="199" spans="1:3" x14ac:dyDescent="0.3">
      <c r="A199" s="49"/>
      <c r="B199" s="156"/>
      <c r="C199" s="156"/>
    </row>
    <row r="200" spans="1:3" x14ac:dyDescent="0.3">
      <c r="A200" s="49"/>
      <c r="B200" s="156"/>
      <c r="C200" s="156"/>
    </row>
    <row r="201" spans="1:3" x14ac:dyDescent="0.3">
      <c r="A201" s="49"/>
      <c r="B201" s="155"/>
      <c r="C201" s="155"/>
    </row>
    <row r="202" spans="1:3" x14ac:dyDescent="0.3">
      <c r="A202" s="49"/>
      <c r="B202" s="155"/>
      <c r="C202" s="155"/>
    </row>
    <row r="203" spans="1:3" x14ac:dyDescent="0.3">
      <c r="A203" s="49"/>
      <c r="B203" s="156"/>
      <c r="C203" s="156"/>
    </row>
    <row r="204" spans="1:3" x14ac:dyDescent="0.3">
      <c r="A204" s="49"/>
      <c r="B204" s="155"/>
      <c r="C204" s="155"/>
    </row>
    <row r="205" spans="1:3" x14ac:dyDescent="0.3">
      <c r="A205" s="49"/>
      <c r="B205" s="155"/>
      <c r="C205" s="155"/>
    </row>
    <row r="206" spans="1:3" x14ac:dyDescent="0.3">
      <c r="A206" s="49"/>
      <c r="B206" s="156"/>
      <c r="C206" s="156"/>
    </row>
    <row r="207" spans="1:3" x14ac:dyDescent="0.3">
      <c r="A207" s="49"/>
      <c r="B207" s="155"/>
      <c r="C207" s="155"/>
    </row>
    <row r="208" spans="1:3" x14ac:dyDescent="0.3">
      <c r="A208" s="49"/>
      <c r="B208" s="155"/>
      <c r="C208" s="155"/>
    </row>
  </sheetData>
  <autoFilter ref="A2:C2" xr:uid="{BA3177C2-64F4-4DDD-BE97-0008C3D1B58A}">
    <sortState xmlns:xlrd2="http://schemas.microsoft.com/office/spreadsheetml/2017/richdata2" ref="A3:C208">
      <sortCondition ref="C2"/>
    </sortState>
  </autoFilter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7224-6B47-41FE-9275-1C8392F23418}">
  <sheetPr>
    <pageSetUpPr fitToPage="1"/>
  </sheetPr>
  <dimension ref="A1:C91"/>
  <sheetViews>
    <sheetView workbookViewId="0">
      <selection activeCell="C2" sqref="C2"/>
    </sheetView>
  </sheetViews>
  <sheetFormatPr defaultRowHeight="14.4" x14ac:dyDescent="0.3"/>
  <cols>
    <col min="1" max="1" width="4.5546875" customWidth="1"/>
    <col min="2" max="2" width="17.6640625" bestFit="1" customWidth="1"/>
    <col min="3" max="3" width="48" customWidth="1"/>
  </cols>
  <sheetData>
    <row r="1" spans="1:3" x14ac:dyDescent="0.3">
      <c r="A1" s="161" t="s">
        <v>185</v>
      </c>
      <c r="B1" s="161"/>
      <c r="C1" s="161"/>
    </row>
    <row r="2" spans="1:3" ht="28.2" customHeight="1" x14ac:dyDescent="0.3">
      <c r="A2" s="157"/>
      <c r="B2" s="131" t="s">
        <v>186</v>
      </c>
      <c r="C2" s="131" t="s">
        <v>91</v>
      </c>
    </row>
    <row r="3" spans="1:3" x14ac:dyDescent="0.3">
      <c r="A3" s="157">
        <v>1</v>
      </c>
      <c r="B3" s="130" t="s">
        <v>39</v>
      </c>
      <c r="C3" s="130" t="s">
        <v>1768</v>
      </c>
    </row>
    <row r="4" spans="1:3" x14ac:dyDescent="0.3">
      <c r="A4" s="157">
        <v>2</v>
      </c>
      <c r="B4" s="130" t="s">
        <v>39</v>
      </c>
      <c r="C4" s="130" t="s">
        <v>223</v>
      </c>
    </row>
    <row r="5" spans="1:3" x14ac:dyDescent="0.3">
      <c r="A5" s="157">
        <v>3</v>
      </c>
      <c r="B5" s="130" t="s">
        <v>39</v>
      </c>
      <c r="C5" s="130" t="s">
        <v>1356</v>
      </c>
    </row>
    <row r="6" spans="1:3" x14ac:dyDescent="0.3">
      <c r="A6" s="157">
        <v>4</v>
      </c>
      <c r="B6" s="131" t="s">
        <v>39</v>
      </c>
      <c r="C6" s="131" t="s">
        <v>1771</v>
      </c>
    </row>
    <row r="7" spans="1:3" ht="27.6" x14ac:dyDescent="0.3">
      <c r="A7" s="157">
        <v>5</v>
      </c>
      <c r="B7" s="131" t="s">
        <v>224</v>
      </c>
      <c r="C7" s="131" t="s">
        <v>225</v>
      </c>
    </row>
    <row r="8" spans="1:3" x14ac:dyDescent="0.3">
      <c r="A8" s="157">
        <v>6</v>
      </c>
      <c r="B8" s="131" t="s">
        <v>39</v>
      </c>
      <c r="C8" s="131" t="s">
        <v>226</v>
      </c>
    </row>
    <row r="9" spans="1:3" x14ac:dyDescent="0.3">
      <c r="A9" s="157">
        <v>7</v>
      </c>
      <c r="B9" s="130" t="s">
        <v>39</v>
      </c>
      <c r="C9" s="130" t="s">
        <v>227</v>
      </c>
    </row>
    <row r="10" spans="1:3" x14ac:dyDescent="0.3">
      <c r="A10" s="157">
        <v>8</v>
      </c>
      <c r="B10" s="131" t="s">
        <v>39</v>
      </c>
      <c r="C10" s="131" t="s">
        <v>657</v>
      </c>
    </row>
    <row r="11" spans="1:3" x14ac:dyDescent="0.3">
      <c r="A11" s="157">
        <v>9</v>
      </c>
      <c r="B11" s="130" t="s">
        <v>228</v>
      </c>
      <c r="C11" s="130" t="s">
        <v>229</v>
      </c>
    </row>
    <row r="12" spans="1:3" x14ac:dyDescent="0.3">
      <c r="A12" s="157">
        <v>10</v>
      </c>
      <c r="B12" s="130" t="s">
        <v>39</v>
      </c>
      <c r="C12" s="130" t="s">
        <v>1195</v>
      </c>
    </row>
    <row r="13" spans="1:3" x14ac:dyDescent="0.3">
      <c r="A13" s="157">
        <v>11</v>
      </c>
      <c r="B13" s="130" t="s">
        <v>230</v>
      </c>
      <c r="C13" s="130" t="s">
        <v>231</v>
      </c>
    </row>
    <row r="14" spans="1:3" x14ac:dyDescent="0.3">
      <c r="A14" s="157">
        <v>12</v>
      </c>
      <c r="B14" s="131" t="s">
        <v>39</v>
      </c>
      <c r="C14" s="131" t="s">
        <v>232</v>
      </c>
    </row>
    <row r="15" spans="1:3" x14ac:dyDescent="0.3">
      <c r="A15" s="157">
        <v>13</v>
      </c>
      <c r="B15" s="131" t="s">
        <v>228</v>
      </c>
      <c r="C15" s="131" t="s">
        <v>233</v>
      </c>
    </row>
    <row r="16" spans="1:3" x14ac:dyDescent="0.3">
      <c r="A16" s="157">
        <v>14</v>
      </c>
      <c r="B16" s="130" t="s">
        <v>39</v>
      </c>
      <c r="C16" s="130" t="s">
        <v>1769</v>
      </c>
    </row>
    <row r="17" spans="1:3" x14ac:dyDescent="0.3">
      <c r="A17" s="157">
        <v>15</v>
      </c>
      <c r="B17" s="131" t="s">
        <v>39</v>
      </c>
      <c r="C17" s="131" t="s">
        <v>1766</v>
      </c>
    </row>
    <row r="18" spans="1:3" x14ac:dyDescent="0.3">
      <c r="A18" s="157">
        <v>16</v>
      </c>
      <c r="B18" s="131" t="s">
        <v>39</v>
      </c>
      <c r="C18" s="131" t="s">
        <v>234</v>
      </c>
    </row>
    <row r="19" spans="1:3" x14ac:dyDescent="0.3">
      <c r="A19" s="157">
        <v>17</v>
      </c>
      <c r="B19" s="130" t="s">
        <v>39</v>
      </c>
      <c r="C19" s="130" t="s">
        <v>1773</v>
      </c>
    </row>
    <row r="20" spans="1:3" x14ac:dyDescent="0.3">
      <c r="A20" s="157">
        <v>18</v>
      </c>
      <c r="B20" s="131" t="s">
        <v>39</v>
      </c>
      <c r="C20" s="131" t="s">
        <v>235</v>
      </c>
    </row>
    <row r="21" spans="1:3" x14ac:dyDescent="0.3">
      <c r="A21" s="157">
        <v>19</v>
      </c>
      <c r="B21" s="130" t="s">
        <v>39</v>
      </c>
      <c r="C21" s="130" t="s">
        <v>628</v>
      </c>
    </row>
    <row r="22" spans="1:3" x14ac:dyDescent="0.3">
      <c r="A22" s="157">
        <v>20</v>
      </c>
      <c r="B22" s="130" t="s">
        <v>39</v>
      </c>
      <c r="C22" s="130" t="s">
        <v>1364</v>
      </c>
    </row>
    <row r="23" spans="1:3" x14ac:dyDescent="0.3">
      <c r="A23" s="157">
        <v>21</v>
      </c>
      <c r="B23" s="130" t="s">
        <v>39</v>
      </c>
      <c r="C23" s="130" t="s">
        <v>1774</v>
      </c>
    </row>
    <row r="24" spans="1:3" x14ac:dyDescent="0.3">
      <c r="A24" s="157">
        <v>22</v>
      </c>
      <c r="B24" s="131" t="s">
        <v>39</v>
      </c>
      <c r="C24" s="131" t="s">
        <v>237</v>
      </c>
    </row>
    <row r="25" spans="1:3" x14ac:dyDescent="0.3">
      <c r="A25" s="157">
        <v>23</v>
      </c>
      <c r="B25" s="130" t="s">
        <v>39</v>
      </c>
      <c r="C25" s="130" t="s">
        <v>1776</v>
      </c>
    </row>
    <row r="26" spans="1:3" x14ac:dyDescent="0.3">
      <c r="A26" s="157">
        <v>24</v>
      </c>
      <c r="B26" s="130" t="s">
        <v>39</v>
      </c>
      <c r="C26" s="130" t="s">
        <v>1778</v>
      </c>
    </row>
    <row r="27" spans="1:3" x14ac:dyDescent="0.3">
      <c r="A27" s="157">
        <v>25</v>
      </c>
      <c r="B27" s="131" t="s">
        <v>39</v>
      </c>
      <c r="C27" s="131" t="s">
        <v>238</v>
      </c>
    </row>
    <row r="28" spans="1:3" x14ac:dyDescent="0.3">
      <c r="A28" s="157">
        <v>26</v>
      </c>
      <c r="B28" s="131" t="s">
        <v>228</v>
      </c>
      <c r="C28" s="131" t="s">
        <v>239</v>
      </c>
    </row>
    <row r="29" spans="1:3" x14ac:dyDescent="0.3">
      <c r="A29" s="157">
        <v>27</v>
      </c>
      <c r="B29" s="131" t="s">
        <v>39</v>
      </c>
      <c r="C29" s="131" t="s">
        <v>240</v>
      </c>
    </row>
    <row r="30" spans="1:3" x14ac:dyDescent="0.3">
      <c r="A30" s="157">
        <v>28</v>
      </c>
      <c r="B30" s="131" t="s">
        <v>39</v>
      </c>
      <c r="C30" s="131" t="s">
        <v>241</v>
      </c>
    </row>
    <row r="31" spans="1:3" x14ac:dyDescent="0.3">
      <c r="A31" s="157">
        <v>29</v>
      </c>
      <c r="B31" s="131" t="s">
        <v>39</v>
      </c>
      <c r="C31" s="131" t="s">
        <v>676</v>
      </c>
    </row>
    <row r="32" spans="1:3" x14ac:dyDescent="0.3">
      <c r="A32" s="157">
        <v>30</v>
      </c>
      <c r="B32" s="130" t="s">
        <v>39</v>
      </c>
      <c r="C32" s="130" t="s">
        <v>677</v>
      </c>
    </row>
    <row r="33" spans="1:3" x14ac:dyDescent="0.3">
      <c r="A33" s="157">
        <v>31</v>
      </c>
      <c r="B33" s="130" t="s">
        <v>39</v>
      </c>
      <c r="C33" s="130" t="s">
        <v>242</v>
      </c>
    </row>
    <row r="34" spans="1:3" x14ac:dyDescent="0.3">
      <c r="A34" s="157">
        <v>32</v>
      </c>
      <c r="B34" s="130" t="s">
        <v>230</v>
      </c>
      <c r="C34" s="130" t="s">
        <v>1777</v>
      </c>
    </row>
    <row r="35" spans="1:3" x14ac:dyDescent="0.3">
      <c r="A35" s="157">
        <v>33</v>
      </c>
      <c r="B35" s="130" t="s">
        <v>39</v>
      </c>
      <c r="C35" s="130" t="s">
        <v>1770</v>
      </c>
    </row>
    <row r="36" spans="1:3" x14ac:dyDescent="0.3">
      <c r="A36" s="157">
        <v>34</v>
      </c>
      <c r="B36" s="130" t="s">
        <v>39</v>
      </c>
      <c r="C36" s="130" t="s">
        <v>1779</v>
      </c>
    </row>
    <row r="37" spans="1:3" x14ac:dyDescent="0.3">
      <c r="A37" s="157">
        <v>35</v>
      </c>
      <c r="B37" s="131" t="s">
        <v>39</v>
      </c>
      <c r="C37" s="131" t="s">
        <v>243</v>
      </c>
    </row>
    <row r="38" spans="1:3" x14ac:dyDescent="0.3">
      <c r="A38" s="157">
        <v>36</v>
      </c>
      <c r="B38" s="130" t="s">
        <v>39</v>
      </c>
      <c r="C38" s="130" t="s">
        <v>682</v>
      </c>
    </row>
    <row r="39" spans="1:3" x14ac:dyDescent="0.3">
      <c r="A39" s="157">
        <v>37</v>
      </c>
      <c r="B39" s="130" t="s">
        <v>39</v>
      </c>
      <c r="C39" s="130" t="s">
        <v>1381</v>
      </c>
    </row>
    <row r="40" spans="1:3" x14ac:dyDescent="0.3">
      <c r="A40" s="157">
        <v>38</v>
      </c>
      <c r="B40" s="131" t="s">
        <v>39</v>
      </c>
      <c r="C40" s="131" t="s">
        <v>244</v>
      </c>
    </row>
    <row r="41" spans="1:3" x14ac:dyDescent="0.3">
      <c r="A41" s="157">
        <v>39</v>
      </c>
      <c r="B41" s="131" t="s">
        <v>39</v>
      </c>
      <c r="C41" s="131" t="s">
        <v>1780</v>
      </c>
    </row>
    <row r="42" spans="1:3" x14ac:dyDescent="0.3">
      <c r="A42" s="157">
        <v>40</v>
      </c>
      <c r="B42" s="130" t="s">
        <v>39</v>
      </c>
      <c r="C42" s="130" t="s">
        <v>245</v>
      </c>
    </row>
    <row r="43" spans="1:3" x14ac:dyDescent="0.3">
      <c r="A43" s="157">
        <v>41</v>
      </c>
      <c r="B43" s="130" t="s">
        <v>39</v>
      </c>
      <c r="C43" s="130" t="s">
        <v>246</v>
      </c>
    </row>
    <row r="44" spans="1:3" x14ac:dyDescent="0.3">
      <c r="A44" s="157">
        <v>42</v>
      </c>
      <c r="B44" s="131" t="s">
        <v>39</v>
      </c>
      <c r="C44" s="131" t="s">
        <v>247</v>
      </c>
    </row>
    <row r="45" spans="1:3" x14ac:dyDescent="0.3">
      <c r="A45" s="157">
        <v>43</v>
      </c>
      <c r="B45" s="131" t="s">
        <v>39</v>
      </c>
      <c r="C45" s="131" t="s">
        <v>248</v>
      </c>
    </row>
    <row r="46" spans="1:3" x14ac:dyDescent="0.3">
      <c r="A46" s="157">
        <v>44</v>
      </c>
      <c r="B46" s="131" t="s">
        <v>39</v>
      </c>
      <c r="C46" s="131" t="s">
        <v>249</v>
      </c>
    </row>
    <row r="47" spans="1:3" x14ac:dyDescent="0.3">
      <c r="A47" s="157">
        <v>45</v>
      </c>
      <c r="B47" s="131" t="s">
        <v>228</v>
      </c>
      <c r="C47" s="131" t="s">
        <v>250</v>
      </c>
    </row>
    <row r="48" spans="1:3" x14ac:dyDescent="0.3">
      <c r="A48" s="157">
        <v>46</v>
      </c>
      <c r="B48" s="130" t="s">
        <v>39</v>
      </c>
      <c r="C48" s="130" t="s">
        <v>251</v>
      </c>
    </row>
    <row r="49" spans="1:3" x14ac:dyDescent="0.3">
      <c r="A49" s="157">
        <v>47</v>
      </c>
      <c r="B49" s="131" t="s">
        <v>39</v>
      </c>
      <c r="C49" s="131" t="s">
        <v>252</v>
      </c>
    </row>
    <row r="50" spans="1:3" x14ac:dyDescent="0.3">
      <c r="A50" s="157">
        <v>48</v>
      </c>
      <c r="B50" s="130" t="s">
        <v>39</v>
      </c>
      <c r="C50" s="130" t="s">
        <v>693</v>
      </c>
    </row>
    <row r="51" spans="1:3" x14ac:dyDescent="0.3">
      <c r="A51" s="157">
        <v>49</v>
      </c>
      <c r="B51" s="131" t="s">
        <v>39</v>
      </c>
      <c r="C51" s="131" t="s">
        <v>603</v>
      </c>
    </row>
    <row r="52" spans="1:3" x14ac:dyDescent="0.3">
      <c r="A52" s="157">
        <v>50</v>
      </c>
      <c r="B52" s="131" t="s">
        <v>39</v>
      </c>
      <c r="C52" s="131" t="s">
        <v>254</v>
      </c>
    </row>
    <row r="53" spans="1:3" x14ac:dyDescent="0.3">
      <c r="A53" s="157">
        <v>51</v>
      </c>
      <c r="B53" s="131" t="s">
        <v>39</v>
      </c>
      <c r="C53" s="131" t="s">
        <v>255</v>
      </c>
    </row>
    <row r="54" spans="1:3" x14ac:dyDescent="0.3">
      <c r="A54" s="157">
        <v>52</v>
      </c>
      <c r="B54" s="130" t="s">
        <v>39</v>
      </c>
      <c r="C54" s="130" t="s">
        <v>1781</v>
      </c>
    </row>
    <row r="55" spans="1:3" x14ac:dyDescent="0.3">
      <c r="A55" s="157">
        <v>53</v>
      </c>
      <c r="B55" s="130" t="s">
        <v>39</v>
      </c>
      <c r="C55" s="130" t="s">
        <v>256</v>
      </c>
    </row>
    <row r="56" spans="1:3" x14ac:dyDescent="0.3">
      <c r="A56" s="157">
        <v>54</v>
      </c>
      <c r="B56" s="131" t="s">
        <v>39</v>
      </c>
      <c r="C56" s="131" t="s">
        <v>257</v>
      </c>
    </row>
    <row r="57" spans="1:3" x14ac:dyDescent="0.3">
      <c r="A57" s="157">
        <v>55</v>
      </c>
      <c r="B57" s="130" t="s">
        <v>39</v>
      </c>
      <c r="C57" s="130" t="s">
        <v>1775</v>
      </c>
    </row>
    <row r="58" spans="1:3" x14ac:dyDescent="0.3">
      <c r="A58" s="157">
        <v>56</v>
      </c>
      <c r="B58" s="130" t="s">
        <v>39</v>
      </c>
      <c r="C58" s="130" t="s">
        <v>698</v>
      </c>
    </row>
    <row r="59" spans="1:3" x14ac:dyDescent="0.3">
      <c r="A59" s="157">
        <v>57</v>
      </c>
      <c r="B59" s="131" t="s">
        <v>39</v>
      </c>
      <c r="C59" s="131" t="s">
        <v>258</v>
      </c>
    </row>
    <row r="60" spans="1:3" x14ac:dyDescent="0.3">
      <c r="A60" s="157">
        <v>58</v>
      </c>
      <c r="B60" s="131" t="s">
        <v>39</v>
      </c>
      <c r="C60" s="131" t="s">
        <v>1767</v>
      </c>
    </row>
    <row r="61" spans="1:3" x14ac:dyDescent="0.3">
      <c r="A61" s="49"/>
      <c r="B61" s="156"/>
      <c r="C61" s="156"/>
    </row>
    <row r="62" spans="1:3" x14ac:dyDescent="0.3">
      <c r="A62" s="49"/>
      <c r="B62" s="156"/>
      <c r="C62" s="156"/>
    </row>
    <row r="63" spans="1:3" x14ac:dyDescent="0.3">
      <c r="A63" s="49"/>
      <c r="B63" s="155"/>
      <c r="C63" s="155"/>
    </row>
    <row r="64" spans="1:3" x14ac:dyDescent="0.3">
      <c r="A64" s="49"/>
      <c r="B64" s="156"/>
      <c r="C64" s="156"/>
    </row>
    <row r="65" spans="1:3" x14ac:dyDescent="0.3">
      <c r="A65" s="49"/>
      <c r="B65" s="155"/>
      <c r="C65" s="155"/>
    </row>
    <row r="66" spans="1:3" x14ac:dyDescent="0.3">
      <c r="A66" s="49"/>
      <c r="B66" s="155"/>
      <c r="C66" s="155"/>
    </row>
    <row r="67" spans="1:3" x14ac:dyDescent="0.3">
      <c r="A67" s="49"/>
      <c r="B67" s="155"/>
      <c r="C67" s="155"/>
    </row>
    <row r="68" spans="1:3" x14ac:dyDescent="0.3">
      <c r="A68" s="49"/>
      <c r="B68" s="155"/>
      <c r="C68" s="155"/>
    </row>
    <row r="69" spans="1:3" x14ac:dyDescent="0.3">
      <c r="A69" s="49"/>
      <c r="B69" s="155"/>
      <c r="C69" s="155"/>
    </row>
    <row r="70" spans="1:3" x14ac:dyDescent="0.3">
      <c r="A70" s="49"/>
      <c r="B70" s="155"/>
      <c r="C70" s="155"/>
    </row>
    <row r="71" spans="1:3" x14ac:dyDescent="0.3">
      <c r="A71" s="49"/>
      <c r="B71" s="156"/>
      <c r="C71" s="156"/>
    </row>
    <row r="72" spans="1:3" x14ac:dyDescent="0.3">
      <c r="A72" s="49"/>
      <c r="B72" s="155"/>
      <c r="C72" s="155"/>
    </row>
    <row r="73" spans="1:3" x14ac:dyDescent="0.3">
      <c r="A73" s="49"/>
      <c r="B73" s="155"/>
      <c r="C73" s="155"/>
    </row>
    <row r="74" spans="1:3" x14ac:dyDescent="0.3">
      <c r="A74" s="49"/>
      <c r="B74" s="155"/>
      <c r="C74" s="155"/>
    </row>
    <row r="75" spans="1:3" x14ac:dyDescent="0.3">
      <c r="A75" s="49"/>
      <c r="B75" s="155"/>
      <c r="C75" s="155"/>
    </row>
    <row r="76" spans="1:3" x14ac:dyDescent="0.3">
      <c r="A76" s="49"/>
      <c r="B76" s="155"/>
      <c r="C76" s="155"/>
    </row>
    <row r="77" spans="1:3" x14ac:dyDescent="0.3">
      <c r="A77" s="49"/>
      <c r="B77" s="155"/>
      <c r="C77" s="155"/>
    </row>
    <row r="78" spans="1:3" x14ac:dyDescent="0.3">
      <c r="A78" s="49"/>
      <c r="B78" s="156"/>
      <c r="C78" s="156"/>
    </row>
    <row r="79" spans="1:3" x14ac:dyDescent="0.3">
      <c r="A79" s="49"/>
      <c r="B79" s="155"/>
      <c r="C79" s="155"/>
    </row>
    <row r="80" spans="1:3" x14ac:dyDescent="0.3">
      <c r="A80" s="49"/>
      <c r="B80" s="155"/>
      <c r="C80" s="155"/>
    </row>
    <row r="81" spans="1:3" x14ac:dyDescent="0.3">
      <c r="A81" s="49"/>
      <c r="B81" s="155"/>
      <c r="C81" s="155"/>
    </row>
    <row r="82" spans="1:3" x14ac:dyDescent="0.3">
      <c r="A82" s="49"/>
      <c r="B82" s="156"/>
      <c r="C82" s="156"/>
    </row>
    <row r="83" spans="1:3" x14ac:dyDescent="0.3">
      <c r="A83" s="49"/>
      <c r="B83" s="156"/>
      <c r="C83" s="156"/>
    </row>
    <row r="84" spans="1:3" x14ac:dyDescent="0.3">
      <c r="A84" s="49"/>
      <c r="B84" s="155"/>
      <c r="C84" s="155"/>
    </row>
    <row r="85" spans="1:3" x14ac:dyDescent="0.3">
      <c r="A85" s="49"/>
      <c r="B85" s="155"/>
      <c r="C85" s="155"/>
    </row>
    <row r="86" spans="1:3" x14ac:dyDescent="0.3">
      <c r="A86" s="49"/>
      <c r="B86" s="156"/>
      <c r="C86" s="156"/>
    </row>
    <row r="87" spans="1:3" x14ac:dyDescent="0.3">
      <c r="A87" s="49"/>
      <c r="B87" s="155"/>
      <c r="C87" s="155"/>
    </row>
    <row r="88" spans="1:3" x14ac:dyDescent="0.3">
      <c r="A88" s="49"/>
      <c r="B88" s="155"/>
      <c r="C88" s="155"/>
    </row>
    <row r="89" spans="1:3" x14ac:dyDescent="0.3">
      <c r="A89" s="49"/>
      <c r="B89" s="156"/>
      <c r="C89" s="156"/>
    </row>
    <row r="90" spans="1:3" x14ac:dyDescent="0.3">
      <c r="A90" s="49"/>
      <c r="B90" s="155"/>
      <c r="C90" s="155"/>
    </row>
    <row r="91" spans="1:3" x14ac:dyDescent="0.3">
      <c r="A91" s="49"/>
      <c r="B91" s="155"/>
      <c r="C91" s="155"/>
    </row>
  </sheetData>
  <autoFilter ref="A2:C2" xr:uid="{BA3177C2-64F4-4DDD-BE97-0008C3D1B58A}">
    <sortState xmlns:xlrd2="http://schemas.microsoft.com/office/spreadsheetml/2017/richdata2" ref="A3:C60">
      <sortCondition ref="C2"/>
    </sortState>
  </autoFilter>
  <sortState xmlns:xlrd2="http://schemas.microsoft.com/office/spreadsheetml/2017/richdata2" ref="A2:C60">
    <sortCondition ref="C3:C60"/>
  </sortState>
  <mergeCells count="1">
    <mergeCell ref="A1:C1"/>
  </mergeCells>
  <pageMargins left="0.70866141732283461" right="0.70866141732283461" top="0.74803149606299213" bottom="0.74803149606299213" header="0.31496062992125984" footer="0.31496062992125984"/>
  <pageSetup paperSize="9" scale="83" fitToWidth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12</vt:i4>
      </vt:variant>
    </vt:vector>
  </HeadingPairs>
  <TitlesOfParts>
    <vt:vector size="12" baseType="lpstr">
      <vt:lpstr>Особовий склад 1</vt:lpstr>
      <vt:lpstr>ін</vt:lpstr>
      <vt:lpstr>Вечеруха 13.05</vt:lpstr>
      <vt:lpstr>ОС номера телефонів</vt:lpstr>
      <vt:lpstr>Вечеруха 14.05</vt:lpstr>
      <vt:lpstr>Вечеруха 15.05</vt:lpstr>
      <vt:lpstr>Вечеруха 16.05</vt:lpstr>
      <vt:lpstr>Вечеруха 17.05</vt:lpstr>
      <vt:lpstr>Вечеруха 18.05</vt:lpstr>
      <vt:lpstr>Вечеруха 18.05 (скороч)</vt:lpstr>
      <vt:lpstr>тільки новий набір</vt:lpstr>
      <vt:lpstr>ККУ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</dc:creator>
  <cp:lastModifiedBy>Артем</cp:lastModifiedBy>
  <cp:lastPrinted>2025-05-24T14:29:45Z</cp:lastPrinted>
  <dcterms:created xsi:type="dcterms:W3CDTF">2015-06-05T18:17:20Z</dcterms:created>
  <dcterms:modified xsi:type="dcterms:W3CDTF">2025-07-03T18:45:30Z</dcterms:modified>
</cp:coreProperties>
</file>