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  <numFmt numFmtId="169" formatCode="yyyy-mm-dd h:mm:ss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2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7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49" t="inlineStr">
        <is>
          <t>солдат</t>
        </is>
      </c>
      <c r="C21" s="349" t="inlineStr">
        <is>
          <t>ЄРЕМЕЙЧУК Віктор Васильович</t>
        </is>
      </c>
      <c r="D21" s="350" t="inlineStr">
        <is>
          <t>Шпиталь</t>
        </is>
      </c>
      <c r="E21" s="351" t="n">
        <v>46282</v>
      </c>
      <c r="F21" s="3" t="n"/>
      <c r="G21" s="11" t="n"/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382" t="inlineStr">
        <is>
          <t>солдат</t>
        </is>
      </c>
      <c r="C74" s="383" t="inlineStr">
        <is>
          <t>БУЛКОТ Василь Борисович</t>
        </is>
      </c>
      <c r="D74" s="377" t="n"/>
      <c r="E74" s="384" t="n"/>
      <c r="F74" s="3" t="n"/>
      <c r="G74" s="11" t="n"/>
      <c r="H74" s="385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224" t="inlineStr">
        <is>
          <t>солдат</t>
        </is>
      </c>
      <c r="C105" s="225" t="inlineStr">
        <is>
          <t>КОВПАК Богдан Олександрович</t>
        </is>
      </c>
      <c r="D105" s="228" t="n"/>
      <c r="E105" s="3" t="n"/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224" t="inlineStr">
        <is>
          <t>солдат</t>
        </is>
      </c>
      <c r="C106" s="225" t="inlineStr">
        <is>
          <t>КОМАРОВСЬКИЙ Віктор Вадимович</t>
        </is>
      </c>
      <c r="D106" s="377" t="inlineStr">
        <is>
          <t>Лазарет</t>
        </is>
      </c>
      <c r="E106" s="391" t="n">
        <v>46285</v>
      </c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рядовий</t>
        </is>
      </c>
      <c r="C107" s="225" t="inlineStr">
        <is>
          <t>КОРЖ Сергій Миколайович</t>
        </is>
      </c>
      <c r="D107" s="293" t="inlineStr">
        <is>
          <t>Лазарет</t>
        </is>
      </c>
      <c r="E107" s="288" t="n">
        <v>46278</v>
      </c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молодший сержант</t>
        </is>
      </c>
      <c r="C108" s="225" t="inlineStr">
        <is>
          <t>КОТЛЯРЕНКО Максим Юрійович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КРАВЧУК Олександр Сергійович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КРАТКО Руслан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КУЛИК Валерій Борисович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солдат</t>
        </is>
      </c>
      <c r="C112" s="225" t="inlineStr">
        <is>
          <t>ЛАВРІНЕЦЬ Юрій Віталійович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224" t="inlineStr">
        <is>
          <t>старший солдат</t>
        </is>
      </c>
      <c r="C113" s="225" t="inlineStr">
        <is>
          <t>ЛІСЕНИЙ Максим Вікторович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339" t="inlineStr">
        <is>
          <t>рядовий</t>
        </is>
      </c>
      <c r="C114" s="340" t="inlineStr">
        <is>
          <t>ЛУЗЬКО Володимир Сергійович</t>
        </is>
      </c>
      <c r="D114" s="341" t="inlineStr">
        <is>
          <t>Шпиталь</t>
        </is>
      </c>
      <c r="E114" s="335" t="n">
        <v>46280</v>
      </c>
      <c r="F114" s="3" t="n"/>
      <c r="G114" s="11" t="n"/>
      <c r="H114" s="336" t="inlineStr">
        <is>
          <t>КНП"Житомирська багатопрофільна опорна лікарня" НСР</t>
        </is>
      </c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МАМЧУР Сергій Петрович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МАРТИНОВ Сергій Олександрович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МАРТИЩУК Євген Іванович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солдат</t>
        </is>
      </c>
      <c r="C118" s="225" t="inlineStr">
        <is>
          <t>МИХАЙЛЕНКО Володимир Миколайович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рядовий</t>
        </is>
      </c>
      <c r="C119" s="225" t="inlineStr">
        <is>
          <t>МІСУН Андрій Едуардович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молодший сержант</t>
        </is>
      </c>
      <c r="C120" s="225" t="inlineStr">
        <is>
          <t>МОТРЕНКО Сергій Васильович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солдат</t>
        </is>
      </c>
      <c r="C121" s="225" t="inlineStr">
        <is>
          <t>МОТУЗ Олександр Володимирович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рядовий</t>
        </is>
      </c>
      <c r="C122" s="225" t="inlineStr">
        <is>
          <t>МУЗИЧУК Павло Віталійович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НАЗАР Самуїл Ігорович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ОЛІЙНИК Максим Юрійович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ОНУФРІЄНКО Олександр Валерійович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ПАВЛОВ Віталій Сергійович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ПАЛКІН Євгеній Олександрович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24" t="inlineStr">
        <is>
          <t>солдат</t>
        </is>
      </c>
      <c r="C128" s="225" t="inlineStr">
        <is>
          <t>ПАНАТІ Микола Федорович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95" t="inlineStr">
        <is>
          <t>солдат</t>
        </is>
      </c>
      <c r="C129" s="296" t="inlineStr">
        <is>
          <t>ПАШУК Юрій Володимирович</t>
        </is>
      </c>
      <c r="D129" s="293" t="n"/>
      <c r="E129" s="288" t="n"/>
      <c r="F129" s="3" t="n"/>
      <c r="G129" s="11" t="n"/>
      <c r="H129" s="287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ПІСОЦЬКИЙ Ігор Вадимович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ПЛИС Владислав Миколайович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ПОКЛЯЦЬКИЙ Богдан Вячеславович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ПШЕНИЧНИЙ Олександр Юрійович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солдат</t>
        </is>
      </c>
      <c r="C134" s="225" t="inlineStr">
        <is>
          <t>РОМАНЧЕНКО Євгеній Сергійович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старший солдат</t>
        </is>
      </c>
      <c r="C135" s="225" t="inlineStr">
        <is>
          <t>САВЕЛЬЄВ Сергій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САЄНКО Василь Дмитрович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солдат</t>
        </is>
      </c>
      <c r="C137" s="225" t="inlineStr">
        <is>
          <t>СЕМЧЕНКО Володимир Вікторович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старший солдат</t>
        </is>
      </c>
      <c r="C138" s="225" t="inlineStr">
        <is>
          <t>СЕРЕДА Андрій Миколайович</t>
        </is>
      </c>
      <c r="D138" s="332" t="inlineStr">
        <is>
          <t>Лазарет</t>
        </is>
      </c>
      <c r="E138" s="335" t="n">
        <v>46281</v>
      </c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СИЗОН Олег Іванович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солдат</t>
        </is>
      </c>
      <c r="C140" s="225" t="inlineStr">
        <is>
          <t>СІВАК Ростислав Вікторович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молодший сержант</t>
        </is>
      </c>
      <c r="C141" s="225" t="inlineStr">
        <is>
          <t>СКУЛІН Руслан Геннадійович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СОЛОВЕЙ Єгор Юрійович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СОРОКІН Костянтин Леонідович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СТОРОЖУК Ігор Володимирович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СТРАТІЄНКО Ігор Вікторович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СУДНИК Сергій Валерійович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СУХОМЛИН Іван Іванович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ТАЛАЛАЙ Богдан Миколайович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224" t="inlineStr">
        <is>
          <t>солдат</t>
        </is>
      </c>
      <c r="C149" s="225" t="inlineStr">
        <is>
          <t>ТЕРЕНТʼЄВ Артем Борисович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356" t="inlineStr">
        <is>
          <t>солдат</t>
        </is>
      </c>
      <c r="C150" s="357" t="inlineStr">
        <is>
          <t>ТОКАРЕВ Денис Юрійович</t>
        </is>
      </c>
      <c r="D150" s="350" t="inlineStr">
        <is>
          <t>Шпиталь</t>
        </is>
      </c>
      <c r="E150" s="351" t="n">
        <v>46282</v>
      </c>
      <c r="F150" s="3" t="n"/>
      <c r="G150" s="11" t="n"/>
      <c r="H150" s="352" t="inlineStr">
        <is>
          <t>КНП "Коростишівська ЦРЛ ім. Д.І.Потєхіна"</t>
        </is>
      </c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солдат</t>
        </is>
      </c>
      <c r="C151" s="225" t="inlineStr">
        <is>
          <t>ТРОФИМЕНКО Денис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молодший сержант</t>
        </is>
      </c>
      <c r="C152" s="225" t="inlineStr">
        <is>
          <t>УЛАНОВ Сергій Вікторович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УШАКОВ Євген Олексійович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ХАРЧЕНКО Сергій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ХОМЕНОК Петро Петрович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солдат</t>
        </is>
      </c>
      <c r="C156" s="225" t="inlineStr">
        <is>
          <t>ЧЕРНЯВСЬКИЙ Андрій Вікторович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молодший сержант</t>
        </is>
      </c>
      <c r="C157" s="225" t="inlineStr">
        <is>
          <t>ЧМИГА Микола Миколайович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ЧОВПИЛО Леонід Іванович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ЧУБ Гліб Сергійович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ШЕВКОПЛЯС Андрій Васильович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солдат</t>
        </is>
      </c>
      <c r="C161" s="225" t="inlineStr">
        <is>
          <t>ШЕВЦОВ-ВЛАСЕНКО Ростислав Дмитрович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рядовий</t>
        </is>
      </c>
      <c r="C162" s="225" t="inlineStr">
        <is>
          <t>ШЕВЧЕНКО Тарас Анатолійович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ШИБАЙКО Віктор Володимирович</t>
        </is>
      </c>
      <c r="D163" s="355" t="inlineStr">
        <is>
          <t>Лазарет</t>
        </is>
      </c>
      <c r="E163" s="351" t="n">
        <v>46282</v>
      </c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ЮРЧЕНКО Ярослав Миколайович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ЯКОВЕНКО Дмитро Валерійович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99</v>
      </c>
      <c r="B166" s="224" t="inlineStr">
        <is>
          <t>солдат</t>
        </is>
      </c>
      <c r="C166" s="225" t="inlineStr">
        <is>
          <t>ЯРОВИЙ Євгеній Михайлович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58" t="inlineStr">
        <is>
          <t>А3316 (148 бригада)</t>
        </is>
      </c>
      <c r="B167" s="359" t="n"/>
      <c r="C167" s="359" t="n"/>
      <c r="D167" s="360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1</v>
      </c>
      <c r="B168" s="225" t="inlineStr">
        <is>
          <t>солдат</t>
        </is>
      </c>
      <c r="C168" s="225" t="inlineStr">
        <is>
          <t>ВОЙТЮК Андрій Павлович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2</v>
      </c>
      <c r="B169" s="393" t="inlineStr">
        <is>
          <t>рекрут</t>
        </is>
      </c>
      <c r="C169" s="393" t="inlineStr">
        <is>
          <t>ВОШКУЛАТ Юрій Олександрович</t>
        </is>
      </c>
      <c r="D169" s="394" t="inlineStr">
        <is>
          <t>Шпиталь</t>
        </is>
      </c>
      <c r="E169" s="391" t="n">
        <v>46284</v>
      </c>
      <c r="F169" s="3" t="n"/>
      <c r="G169" s="11" t="n"/>
      <c r="H169" s="385" t="inlineStr">
        <is>
          <t>КНП "Хорошівська лікарня"</t>
        </is>
      </c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3</v>
      </c>
      <c r="B170" s="225" t="inlineStr">
        <is>
          <t>солдат</t>
        </is>
      </c>
      <c r="C170" s="225" t="inlineStr">
        <is>
          <t>КУСОВНИК Дмитро Дмитрович</t>
        </is>
      </c>
      <c r="D170" s="228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А5270 (172 бригада)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5" t="inlineStr">
        <is>
          <t>солдат</t>
        </is>
      </c>
      <c r="C172" s="225" t="inlineStr">
        <is>
          <t>КЛЕБА Антон Володимирович</t>
        </is>
      </c>
      <c r="D172" s="252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58" t="inlineStr">
        <is>
          <t>Набір 05.06.2026</t>
        </is>
      </c>
      <c r="B173" s="359" t="n"/>
      <c r="C173" s="359" t="n"/>
      <c r="D173" s="360" t="n"/>
      <c r="E173" s="3" t="n"/>
      <c r="F173" s="3" t="n"/>
      <c r="G173" s="11" t="n"/>
      <c r="H173" s="226" t="n"/>
      <c r="I173" s="227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1</v>
      </c>
      <c r="B174" s="221" t="inlineStr">
        <is>
          <t>солдат</t>
        </is>
      </c>
      <c r="C174" s="221" t="inlineStr">
        <is>
          <t>БІЛЯЄВ Віктор Вікторович</t>
        </is>
      </c>
      <c r="D174" s="229" t="n"/>
      <c r="E174" s="230" t="n"/>
      <c r="F174" s="3" t="n"/>
      <c r="G174" s="11" t="n"/>
      <c r="H174" s="3" t="n"/>
      <c r="I174" s="4" t="n"/>
      <c r="J174" s="4" t="n"/>
      <c r="K174" s="4" t="n"/>
      <c r="L174" s="4" t="n"/>
      <c r="M174" s="4" t="n"/>
      <c r="N174" s="4" t="n"/>
    </row>
    <row r="175" ht="18.95" customFormat="1" customHeight="1" s="9">
      <c r="A175" s="383" t="n">
        <v>2</v>
      </c>
      <c r="B175" s="343" t="inlineStr">
        <is>
          <t>солдат</t>
        </is>
      </c>
      <c r="C175" s="343" t="inlineStr">
        <is>
          <t>ЄВДОКИМЕНКО Микола Вікторович</t>
        </is>
      </c>
      <c r="D175" s="341" t="inlineStr">
        <is>
          <t>Шпиталь</t>
        </is>
      </c>
      <c r="E175" s="344" t="n">
        <v>46281</v>
      </c>
      <c r="F175" s="3" t="n"/>
      <c r="G175" s="232" t="n"/>
      <c r="H175" s="336" t="inlineStr">
        <is>
          <t>ДУ "Національний інститут травматології та ортопедії НАМН України"</t>
        </is>
      </c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3</v>
      </c>
      <c r="B176" s="233" t="inlineStr">
        <is>
          <t>сержант</t>
        </is>
      </c>
      <c r="C176" s="233" t="inlineStr">
        <is>
          <t>ЄКАТЕРИНЧЕВ Дмитро Михайлович</t>
        </is>
      </c>
      <c r="D176" s="234" t="inlineStr">
        <is>
          <t>Відпустка</t>
        </is>
      </c>
      <c r="E176" s="235" t="n">
        <v>46234</v>
      </c>
      <c r="F176" s="230" t="n">
        <v>46294</v>
      </c>
      <c r="G176" s="232" t="n"/>
      <c r="H176" s="3" t="n"/>
      <c r="I176" s="226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4</v>
      </c>
      <c r="B177" s="236" t="inlineStr">
        <is>
          <t>солдат</t>
        </is>
      </c>
      <c r="C177" s="236" t="inlineStr">
        <is>
          <t>КОЛЯСА Дмитро Миколайович</t>
        </is>
      </c>
      <c r="D177" s="237" t="inlineStr">
        <is>
          <t>Шпиталь</t>
        </is>
      </c>
      <c r="E177" s="238" t="n">
        <v>46266</v>
      </c>
      <c r="F177" s="230" t="n"/>
      <c r="G177" s="232" t="n"/>
      <c r="H177" s="3" t="inlineStr">
        <is>
          <t>КНП "Обласний медичний спеціалізований центр" ЖОР</t>
        </is>
      </c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5</v>
      </c>
      <c r="B178" s="221" t="inlineStr">
        <is>
          <t>солдат</t>
        </is>
      </c>
      <c r="C178" s="231" t="inlineStr">
        <is>
          <t>КУЗНЄЦОВ Євгеній Олександрович</t>
        </is>
      </c>
      <c r="D178" s="240" t="n"/>
      <c r="E178" s="239" t="n"/>
      <c r="F178" s="230" t="n"/>
      <c r="G178" s="232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6</v>
      </c>
      <c r="B179" s="221" t="inlineStr">
        <is>
          <t>солдат</t>
        </is>
      </c>
      <c r="C179" s="221" t="inlineStr">
        <is>
          <t>КУКУРУДЗА Богдан Володимирович</t>
        </is>
      </c>
      <c r="D179" s="3" t="n"/>
      <c r="E179" s="230" t="n"/>
      <c r="F179" s="3" t="n"/>
      <c r="G179" s="232" t="n"/>
      <c r="H179" s="3" t="n"/>
      <c r="I179" s="226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7</v>
      </c>
      <c r="B180" s="221" t="inlineStr">
        <is>
          <t>солдат</t>
        </is>
      </c>
      <c r="C180" s="221" t="inlineStr">
        <is>
          <t>КУЛІШ Віталій Миколайович</t>
        </is>
      </c>
      <c r="D180" s="241" t="n"/>
      <c r="E180" s="242" t="n"/>
      <c r="F180" s="230" t="n"/>
      <c r="G180" s="241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8</v>
      </c>
      <c r="B181" s="221" t="inlineStr">
        <is>
          <t>солдат</t>
        </is>
      </c>
      <c r="C181" s="221" t="inlineStr">
        <is>
          <t>КУЧУК Вадим Володимирович</t>
        </is>
      </c>
      <c r="D181" s="243" t="n"/>
      <c r="E181" s="244" t="n"/>
      <c r="F181" s="230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9</v>
      </c>
      <c r="B182" s="330" t="inlineStr">
        <is>
          <t>солдат</t>
        </is>
      </c>
      <c r="C182" s="330" t="inlineStr">
        <is>
          <t>САНТОНІЙ Максим Леонтійович</t>
        </is>
      </c>
      <c r="D182" s="331" t="inlineStr">
        <is>
          <t>Шпиталь</t>
        </is>
      </c>
      <c r="E182" s="321" t="n">
        <v>46280</v>
      </c>
      <c r="F182" s="321" t="n"/>
      <c r="G182" s="232" t="n"/>
      <c r="H182" s="326" t="inlineStr">
        <is>
          <t>Клінічний санаторій "Аркадія" Державної прикордонної служби України (в/ч 1489) м. Одеса</t>
        </is>
      </c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10</v>
      </c>
      <c r="B183" s="221" t="inlineStr">
        <is>
          <t>солдат</t>
        </is>
      </c>
      <c r="C183" s="231" t="inlineStr">
        <is>
          <t>ТАНАСІЙЧУК Віталій Анатолійович</t>
        </is>
      </c>
      <c r="D183" s="227" t="n"/>
      <c r="E183" s="227" t="n"/>
      <c r="F183" s="3" t="n"/>
      <c r="G183" s="232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Резерв Командуючого</t>
        </is>
      </c>
      <c r="B184" s="359" t="n"/>
      <c r="C184" s="359" t="n"/>
      <c r="D184" s="360" t="n"/>
      <c r="E184" s="230" t="n"/>
      <c r="F184" s="230" t="n"/>
      <c r="H184" s="226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83" t="n">
        <v>1</v>
      </c>
      <c r="B185" s="221" t="inlineStr">
        <is>
          <t>солдат</t>
        </is>
      </c>
      <c r="C185" s="221" t="inlineStr">
        <is>
          <t>Кальченко Олександр Іванович</t>
        </is>
      </c>
      <c r="D185" s="219" t="n"/>
      <c r="E185" s="230" t="n"/>
      <c r="F185" s="230" t="n"/>
      <c r="H185" s="3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61" t="inlineStr">
        <is>
          <t>ФУГАС</t>
        </is>
      </c>
      <c r="B186" s="359" t="n"/>
      <c r="C186" s="359" t="n"/>
      <c r="D186" s="360" t="n"/>
      <c r="E186" s="226" t="n"/>
      <c r="F186" s="226" t="n"/>
      <c r="G186" s="232" t="n"/>
      <c r="H186" s="227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1</v>
      </c>
      <c r="B187" s="219" t="inlineStr">
        <is>
          <t>ст. с-нт.</t>
        </is>
      </c>
      <c r="C187" s="220" t="inlineStr">
        <is>
          <t>АВГУСТОВИЧ Олександр Олександрович</t>
        </is>
      </c>
      <c r="D187" s="219" t="n"/>
      <c r="E187" s="245" t="n"/>
      <c r="F187" s="230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2</v>
      </c>
      <c r="B188" s="246" t="inlineStr">
        <is>
          <t>солдат</t>
        </is>
      </c>
      <c r="C188" s="246" t="inlineStr">
        <is>
          <t>ВАРЬОНОВ Олександр Валентинович</t>
        </is>
      </c>
      <c r="D188" s="219" t="n"/>
      <c r="E188" s="227" t="n"/>
      <c r="F188" s="3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3</v>
      </c>
      <c r="B189" s="264" t="inlineStr">
        <is>
          <t>солдат</t>
        </is>
      </c>
      <c r="C189" s="261" t="inlineStr">
        <is>
          <t>ГРІЩЕНКО Максим Олегович</t>
        </is>
      </c>
      <c r="D189" s="266" t="n"/>
      <c r="E189" s="260" t="n"/>
      <c r="F189" s="260" t="n"/>
      <c r="H189" s="3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4</v>
      </c>
      <c r="B190" s="219" t="inlineStr">
        <is>
          <t>солдат</t>
        </is>
      </c>
      <c r="C190" s="220" t="inlineStr">
        <is>
          <t>ДЕРЕВИЦЬКИЙ Віктор Миколайович</t>
        </is>
      </c>
      <c r="D190" s="247" t="n"/>
      <c r="E190" s="248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5</v>
      </c>
      <c r="B191" s="219" t="inlineStr">
        <is>
          <t>солдат</t>
        </is>
      </c>
      <c r="C191" s="220" t="inlineStr">
        <is>
          <t>КАЛИН Степан Степанович</t>
        </is>
      </c>
      <c r="D191" s="3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6</v>
      </c>
      <c r="B192" s="219" t="inlineStr">
        <is>
          <t>солдат</t>
        </is>
      </c>
      <c r="C192" s="220" t="inlineStr">
        <is>
          <t>КОВАЛЕНКО Віктор Анатолійович</t>
        </is>
      </c>
      <c r="D192" s="247" t="n"/>
      <c r="E192" s="227" t="n"/>
      <c r="F192" s="3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7</v>
      </c>
      <c r="B193" s="220" t="inlineStr">
        <is>
          <t>солдат</t>
        </is>
      </c>
      <c r="C193" s="220" t="inlineStr">
        <is>
          <t>РОЩИН Віталій Миколайович</t>
        </is>
      </c>
      <c r="D193" s="219" t="n"/>
      <c r="E193" s="230" t="n"/>
      <c r="F193" s="230" t="n"/>
      <c r="G193" s="232" t="n"/>
      <c r="H193" s="226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8</v>
      </c>
      <c r="B194" s="219" t="inlineStr">
        <is>
          <t>солдат</t>
        </is>
      </c>
      <c r="C194" s="220" t="inlineStr">
        <is>
          <t>САГАЙДАК Микола Миколайович</t>
        </is>
      </c>
      <c r="D194" s="227" t="n"/>
      <c r="E194" s="227" t="n"/>
      <c r="F194" s="227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9</v>
      </c>
      <c r="B195" s="219" t="inlineStr">
        <is>
          <t>солдат</t>
        </is>
      </c>
      <c r="C195" s="220" t="inlineStr">
        <is>
          <t>СЕНИШИН Степан Григорович</t>
        </is>
      </c>
      <c r="D195" s="219" t="n"/>
      <c r="E195" s="230" t="n"/>
      <c r="F195" s="230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10</v>
      </c>
      <c r="B196" s="264" t="inlineStr">
        <is>
          <t>солдат</t>
        </is>
      </c>
      <c r="C196" s="264" t="inlineStr">
        <is>
          <t>СУКРУТ Олександр Миколайович</t>
        </is>
      </c>
      <c r="D196" s="219" t="n"/>
      <c r="E196" s="227" t="n"/>
      <c r="F196" s="3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11</v>
      </c>
      <c r="B197" s="398" t="inlineStr">
        <is>
          <t>ст. солд.</t>
        </is>
      </c>
      <c r="C197" s="399" t="inlineStr">
        <is>
          <t>ЧИЖУК Євгеній Миколайович</t>
        </is>
      </c>
      <c r="D197" s="400" t="inlineStr">
        <is>
          <t>Відпустка</t>
        </is>
      </c>
      <c r="E197" s="401" t="n">
        <v>46286</v>
      </c>
      <c r="F197" s="401" t="n">
        <v>46302</v>
      </c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395" t="n">
        <v>12</v>
      </c>
      <c r="B198" s="219" t="inlineStr">
        <is>
          <t>солдат</t>
        </is>
      </c>
      <c r="C198" s="220" t="inlineStr">
        <is>
          <t>ЯЦЬКОВИЙ Віталій Іванович</t>
        </is>
      </c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22" t="n"/>
      <c r="B199" s="4" t="n"/>
      <c r="C199" s="4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32" t="n"/>
      <c r="C200" s="221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>
      <c r="A207" s="250" t="n"/>
      <c r="B207" s="227" t="n"/>
      <c r="C207" s="249" t="n"/>
      <c r="D207" s="227" t="n"/>
      <c r="E207" s="227" t="n"/>
      <c r="F207" s="227" t="n"/>
      <c r="G207" s="232" t="n"/>
      <c r="H207" s="227" t="n"/>
      <c r="I207" s="227" t="n"/>
      <c r="J207" s="227" t="n"/>
      <c r="K207" s="227" t="n"/>
      <c r="L207" s="227" t="n"/>
      <c r="M207" s="227" t="n"/>
      <c r="N207" s="227" t="n"/>
    </row>
    <row r="208" ht="18.95" customHeight="1"/>
  </sheetData>
  <mergeCells count="8">
    <mergeCell ref="A173:D173"/>
    <mergeCell ref="A67:D67"/>
    <mergeCell ref="A184:D184"/>
    <mergeCell ref="A167:D167"/>
    <mergeCell ref="A3:D3"/>
    <mergeCell ref="A171:D171"/>
    <mergeCell ref="A186:D186"/>
    <mergeCell ref="A2:D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5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203" t="inlineStr">
        <is>
          <t>КОЛЯСА Дмитро Миколайович</t>
        </is>
      </c>
      <c r="B101" s="204" t="n">
        <v>46266</v>
      </c>
      <c r="C101" s="203" t="n"/>
      <c r="D101" s="203" t="inlineStr">
        <is>
          <t>КНП "Обласний медичний спеціалізований центр" ЖОР</t>
        </is>
      </c>
      <c r="E101" s="203" t="n"/>
      <c r="F101" s="203" t="inlineStr">
        <is>
          <t>Шпиталь</t>
        </is>
      </c>
      <c r="G101" s="203" t="inlineStr">
        <is>
          <t>В лікарні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53" t="inlineStr">
        <is>
          <t>ЄРЕМЕЙЧУК Віктор Васильович</t>
        </is>
      </c>
      <c r="B118" s="354" t="n">
        <v>46282</v>
      </c>
      <c r="C118" s="353" t="n"/>
      <c r="D118" s="353" t="inlineStr">
        <is>
          <t>КНП "Коростишівська ЦРЛ ім. Д.І.Потєхіна"</t>
        </is>
      </c>
      <c r="E118" s="353" t="n"/>
      <c r="F118" s="353" t="inlineStr">
        <is>
          <t>Шпиталь</t>
        </is>
      </c>
      <c r="G118" s="353" t="inlineStr">
        <is>
          <t>В лікарні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86" t="n"/>
      <c r="D125" s="386" t="inlineStr"/>
      <c r="E125" s="386" t="n"/>
      <c r="F125" s="386" t="inlineStr">
        <is>
          <t>Лазарет</t>
        </is>
      </c>
      <c r="G125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198" t="n"/>
      <c r="X7" s="198" t="n"/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198" t="n"/>
      <c r="X8" s="198" t="n"/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198" t="n"/>
      <c r="X9" s="198" t="n"/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198" t="n"/>
      <c r="X10" s="198" t="n"/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198" t="n"/>
      <c r="X11" s="198" t="n"/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198" t="n"/>
      <c r="X12" s="198" t="n"/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198" t="n"/>
      <c r="X13" s="198" t="n"/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198" t="n"/>
      <c r="X14" s="198" t="n"/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198" t="n"/>
      <c r="X15" s="198" t="n"/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198" t="n"/>
      <c r="X16" s="198" t="n"/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198" t="n"/>
      <c r="X17" s="198" t="n"/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198" t="n"/>
      <c r="X18" s="198" t="n"/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201" t="n"/>
      <c r="X19" s="201" t="n"/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201" t="n"/>
      <c r="X21" s="201" t="n"/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199" t="n"/>
      <c r="X22" s="199" t="n"/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198" t="n"/>
      <c r="X24" s="198" t="n"/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198" t="n"/>
      <c r="X27" s="198" t="n"/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198" t="n"/>
      <c r="X28" s="198" t="n"/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200" t="n"/>
      <c r="X30" s="200" t="n"/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200" t="n"/>
      <c r="X31" s="200" t="n"/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200" t="n"/>
      <c r="X33" s="200" t="n"/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201" t="n"/>
      <c r="X34" s="201" t="n"/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200" t="n"/>
      <c r="X36" s="200" t="n"/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200" t="n"/>
      <c r="X37" s="200" t="n"/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201" t="n"/>
      <c r="X39" s="201" t="n"/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201" t="n"/>
      <c r="X40" s="201" t="n"/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198" t="n"/>
      <c r="X6" s="198" t="n"/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09" t="n"/>
      <c r="X7" s="309" t="n"/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11" t="n"/>
      <c r="X8" s="311" t="n"/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12" t="n"/>
      <c r="X9" s="312" t="n"/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18" t="n"/>
      <c r="X10" s="318" t="n"/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12" t="n"/>
      <c r="X11" s="312" t="n"/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12" t="n"/>
      <c r="X12" s="312" t="n"/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18" t="n"/>
      <c r="X13" s="318" t="n"/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18" t="n"/>
      <c r="X14" s="318" t="n"/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18" t="n"/>
      <c r="X17" s="318" t="n"/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18" t="n"/>
      <c r="X19" s="318" t="n"/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18" t="n"/>
      <c r="X20" s="318" t="n"/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18" t="n"/>
      <c r="X21" s="318" t="n"/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18" t="n"/>
      <c r="X22" s="318" t="n"/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18" t="n"/>
      <c r="X23" s="318" t="n"/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18" t="n"/>
      <c r="X24" s="318" t="n"/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18" t="n"/>
      <c r="X26" s="318" t="n"/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18" t="n"/>
      <c r="X27" s="318" t="n"/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18" t="n"/>
      <c r="X28" s="318" t="n"/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18" t="n"/>
      <c r="X29" s="318" t="n"/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18" t="n"/>
      <c r="X30" s="318" t="n"/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18" t="n"/>
      <c r="X31" s="318" t="n"/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18" t="n"/>
      <c r="X34" s="318" t="n"/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228" t="n"/>
      <c r="X52" s="228" t="n"/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228" t="n"/>
      <c r="X53" s="228" t="n"/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228" t="n"/>
      <c r="X54" s="228" t="n"/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228" t="n"/>
      <c r="X55" s="228" t="n"/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228" t="n"/>
      <c r="X56" s="228" t="n"/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228" t="n"/>
      <c r="X57" s="228" t="n"/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228" t="n"/>
      <c r="X58" s="228" t="n"/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228" t="n"/>
      <c r="X59" s="228" t="n"/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228" t="n"/>
      <c r="X60" s="228" t="n"/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228" t="n"/>
      <c r="X61" s="228" t="n"/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228" t="n"/>
      <c r="X62" s="228" t="n"/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228" t="n"/>
      <c r="X63" s="228" t="n"/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228" t="n"/>
      <c r="X64" s="228" t="n"/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228" t="n"/>
      <c r="X65" s="228" t="n"/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228" t="n"/>
      <c r="X66" s="228" t="n"/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228" t="n"/>
      <c r="X67" s="228" t="n"/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228" t="n"/>
      <c r="X68" s="228" t="n"/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лік</t>
        </is>
      </c>
      <c r="U69" s="377" t="inlineStr">
        <is>
          <t>лік</t>
        </is>
      </c>
      <c r="V69" s="377" t="inlineStr">
        <is>
          <t>лік</t>
        </is>
      </c>
      <c r="W69" s="228" t="n"/>
      <c r="X69" s="228" t="n"/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228" t="n"/>
      <c r="X70" s="228" t="n"/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228" t="n"/>
      <c r="X71" s="228" t="n"/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228" t="n"/>
      <c r="X72" s="228" t="n"/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228" t="n"/>
      <c r="X73" s="228" t="n"/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228" t="n"/>
      <c r="X74" s="228" t="n"/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228" t="n"/>
      <c r="X75" s="228" t="n"/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228" t="n"/>
      <c r="X76" s="228" t="n"/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228" t="n"/>
      <c r="X77" s="228" t="n"/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228" t="n"/>
      <c r="X78" s="228" t="n"/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228" t="n"/>
      <c r="X79" s="228" t="n"/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228" t="n"/>
      <c r="X80" s="228" t="n"/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228" t="n"/>
      <c r="X81" s="228" t="n"/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228" t="n"/>
      <c r="X82" s="228" t="n"/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228" t="n"/>
      <c r="X83" s="228" t="n"/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228" t="n"/>
      <c r="X84" s="228" t="n"/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228" t="n"/>
      <c r="X85" s="228" t="n"/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228" t="n"/>
      <c r="X86" s="228" t="n"/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228" t="n"/>
      <c r="X87" s="228" t="n"/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228" t="n"/>
      <c r="X88" s="228" t="n"/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228" t="n"/>
      <c r="X89" s="228" t="n"/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228" t="n"/>
      <c r="X90" s="228" t="n"/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228" t="n"/>
      <c r="X91" s="228" t="n"/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228" t="n"/>
      <c r="X92" s="228" t="n"/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228" t="n"/>
      <c r="X93" s="228" t="n"/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228" t="n"/>
      <c r="X94" s="228" t="n"/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228" t="n"/>
      <c r="X95" s="228" t="n"/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228" t="n"/>
      <c r="X96" s="228" t="n"/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228" t="n"/>
      <c r="X97" s="228" t="n"/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228" t="n"/>
      <c r="X98" s="228" t="n"/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228" t="n"/>
      <c r="X99" s="228" t="n"/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228" t="n"/>
      <c r="X100" s="228" t="n"/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228" t="n"/>
      <c r="X101" s="228" t="n"/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228" t="n"/>
      <c r="X102" s="228" t="n"/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228" t="n"/>
      <c r="X103" s="228" t="n"/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228" t="n"/>
      <c r="X104" s="228" t="n"/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228" t="n"/>
      <c r="X105" s="228" t="n"/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228" t="n"/>
      <c r="X106" s="228" t="n"/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228" t="n"/>
      <c r="X107" s="228" t="n"/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228" t="n"/>
      <c r="X108" s="228" t="n"/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228" t="n"/>
      <c r="X109" s="228" t="n"/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228" t="n"/>
      <c r="X110" s="228" t="n"/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228" t="n"/>
      <c r="X111" s="228" t="n"/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228" t="n"/>
      <c r="X112" s="228" t="n"/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228" t="n"/>
      <c r="X113" s="228" t="n"/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228" t="n"/>
      <c r="X114" s="228" t="n"/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228" t="n"/>
      <c r="X115" s="228" t="n"/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228" t="n"/>
      <c r="X116" s="228" t="n"/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228" t="n"/>
      <c r="X117" s="228" t="n"/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228" t="n"/>
      <c r="X118" s="228" t="n"/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228" t="n"/>
      <c r="X119" s="228" t="n"/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228" t="n"/>
      <c r="X120" s="228" t="n"/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228" t="n"/>
      <c r="X121" s="228" t="n"/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228" t="n"/>
      <c r="X122" s="228" t="n"/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228" t="n"/>
      <c r="X123" s="228" t="n"/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228" t="n"/>
      <c r="X124" s="228" t="n"/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228" t="n"/>
      <c r="X125" s="228" t="n"/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228" t="n"/>
      <c r="X126" s="228" t="n"/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228" t="n"/>
      <c r="X127" s="228" t="n"/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228" t="n"/>
      <c r="X128" s="228" t="n"/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228" t="n"/>
      <c r="X129" s="228" t="n"/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228" t="n"/>
      <c r="X130" s="228" t="n"/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228" t="n"/>
      <c r="X131" s="228" t="n"/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228" t="n"/>
      <c r="X132" s="228" t="n"/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228" t="n"/>
      <c r="X133" s="228" t="n"/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228" t="n"/>
      <c r="X134" s="228" t="n"/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228" t="n"/>
      <c r="X135" s="228" t="n"/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228" t="n"/>
      <c r="X136" s="228" t="n"/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228" t="n"/>
      <c r="X137" s="228" t="n"/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228" t="n"/>
      <c r="X138" s="228" t="n"/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228" t="n"/>
      <c r="X139" s="228" t="n"/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228" t="n"/>
      <c r="X140" s="228" t="n"/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228" t="n"/>
      <c r="X141" s="228" t="n"/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228" t="n"/>
      <c r="X142" s="228" t="n"/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228" t="n"/>
      <c r="X143" s="228" t="n"/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228" t="n"/>
      <c r="X144" s="228" t="n"/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228" t="n"/>
      <c r="X145" s="228" t="n"/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228" t="n"/>
      <c r="X146" s="228" t="n"/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228" t="n"/>
      <c r="X147" s="228" t="n"/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228" t="n"/>
      <c r="X148" s="228" t="n"/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228" t="n"/>
      <c r="X149" s="228" t="n"/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228" t="n"/>
      <c r="X150" s="228" t="n"/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228" t="n"/>
      <c r="X151" s="228" t="n"/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228" t="n"/>
      <c r="X152" s="228" t="n"/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228" t="n"/>
      <c r="X153" s="228" t="n"/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228" t="n"/>
      <c r="X154" s="228" t="n"/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228" t="n"/>
      <c r="X155" s="228" t="n"/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228" t="n"/>
      <c r="X156" s="228" t="n"/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228" t="n"/>
      <c r="X157" s="228" t="n"/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228" t="n"/>
      <c r="X158" s="228" t="n"/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228" t="n"/>
      <c r="X159" s="228" t="n"/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228" t="n"/>
      <c r="X160" s="228" t="n"/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228" t="n"/>
      <c r="X161" s="228" t="n"/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228" t="n"/>
      <c r="X162" s="228" t="n"/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228" t="n"/>
      <c r="X163" s="228" t="n"/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228" t="n"/>
      <c r="X164" s="228" t="n"/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228" t="n"/>
      <c r="X165" s="228" t="n"/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228" t="n"/>
      <c r="X166" s="228" t="n"/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228" t="n"/>
      <c r="X167" s="228" t="n"/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228" t="n"/>
      <c r="X168" s="228" t="n"/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228" t="n"/>
      <c r="X169" s="228" t="n"/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228" t="n"/>
      <c r="X170" s="228" t="n"/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228" t="n"/>
      <c r="X171" s="228" t="n"/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228" t="n"/>
      <c r="X172" s="228" t="n"/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228" t="n"/>
      <c r="X173" s="228" t="n"/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228" t="n"/>
      <c r="X174" s="228" t="n"/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228" t="n"/>
      <c r="X175" s="228" t="n"/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228" t="n"/>
      <c r="X176" s="228" t="n"/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228" t="n"/>
      <c r="X177" s="228" t="n"/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228" t="n"/>
      <c r="X178" s="228" t="n"/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228" t="n"/>
      <c r="X179" s="228" t="n"/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228" t="n"/>
      <c r="X180" s="228" t="n"/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228" t="n"/>
      <c r="X181" s="228" t="n"/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228" t="n"/>
      <c r="X182" s="228" t="n"/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228" t="n"/>
      <c r="X183" s="228" t="n"/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228" t="n"/>
      <c r="X184" s="228" t="n"/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228" t="n"/>
      <c r="X185" s="228" t="n"/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228" t="n"/>
      <c r="X186" s="228" t="n"/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228" t="n"/>
      <c r="X187" s="228" t="n"/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228" t="n"/>
      <c r="X188" s="228" t="n"/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228" t="n"/>
      <c r="X189" s="228" t="n"/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228" t="n"/>
      <c r="X190" s="228" t="n"/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228" t="n"/>
      <c r="X191" s="228" t="n"/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228" t="n"/>
      <c r="X192" s="228" t="n"/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228" t="n"/>
      <c r="X193" s="228" t="n"/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228" t="n"/>
      <c r="X194" s="228" t="n"/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228" t="n"/>
      <c r="X195" s="228" t="n"/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228" t="n"/>
      <c r="X196" s="228" t="n"/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228" t="n"/>
      <c r="X197" s="228" t="n"/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228" t="n"/>
      <c r="X198" s="228" t="n"/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228" t="n"/>
      <c r="X199" s="228" t="n"/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228" t="n"/>
      <c r="X200" s="228" t="n"/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228" t="n"/>
      <c r="X201" s="228" t="n"/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228" t="n"/>
      <c r="X202" s="228" t="n"/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228" t="n"/>
      <c r="X203" s="228" t="n"/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228" t="n"/>
      <c r="X204" s="228" t="n"/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228" t="n"/>
      <c r="X205" s="228" t="n"/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228" t="n"/>
      <c r="X206" s="228" t="n"/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228" t="n"/>
      <c r="X207" s="228" t="n"/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228" t="n"/>
      <c r="X208" s="228" t="n"/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228" t="n"/>
      <c r="X209" s="228" t="n"/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228" t="n"/>
      <c r="X210" s="228" t="n"/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228" t="n"/>
      <c r="X212" s="228" t="n"/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228" t="n"/>
      <c r="X213" s="228" t="n"/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228" t="n"/>
      <c r="X214" s="228" t="n"/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228" t="n"/>
      <c r="X215" s="228" t="n"/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228" t="n"/>
      <c r="X216" s="228" t="n"/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228" t="n"/>
      <c r="X217" s="228" t="n"/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228" t="n"/>
      <c r="X219" s="228" t="n"/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2026-09-22T11:05:51Z</dcterms:modified>
  <cp:lastModifiedBy>Demo</cp:lastModifiedBy>
  <cp:lastPrinted>2026-09-07T17:52:36Z</cp:lastPrinted>
</cp:coreProperties>
</file>