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[$-422]dd\ mmm"/>
    <numFmt numFmtId="165" formatCode="dd\.mm\.yyyy"/>
    <numFmt numFmtId="166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8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34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34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34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34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34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34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34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34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34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34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34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34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34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3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34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34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34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34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34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34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34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34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34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34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34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34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34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34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34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34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34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34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34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34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34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34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34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34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34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34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34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34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34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3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34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34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34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34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34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34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34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34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34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34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34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34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34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34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34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34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34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34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34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34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34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34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34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34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34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34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34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34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34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34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34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34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34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34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34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34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34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34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34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34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34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34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34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34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34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34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34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34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34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34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34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34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34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34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34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34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34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34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34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34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34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34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34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34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34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34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34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34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34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34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34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34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34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34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34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34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34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34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34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34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34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34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34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34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34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34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34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34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34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34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34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34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34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34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34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34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34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34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34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34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34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34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34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34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34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34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34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34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34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34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34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34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34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34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34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34" t="n">
        <v>97</v>
      </c>
      <c r="B164" s="267" t="inlineStr">
        <is>
          <t>молодший сержант</t>
        </is>
      </c>
      <c r="C164" s="268" t="inlineStr">
        <is>
          <t>ЮДІН Андрій Михайлович</t>
        </is>
      </c>
      <c r="D164" s="269" t="inlineStr">
        <is>
          <t>Шпиталь</t>
        </is>
      </c>
      <c r="E164" s="270" t="n">
        <v>46275</v>
      </c>
      <c r="F164" s="3" t="n"/>
      <c r="G164" s="11" t="n"/>
      <c r="H164" s="271" t="inlineStr">
        <is>
          <t>КНП "Чуднівська лікарня"</t>
        </is>
      </c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34" t="n">
        <v>98</v>
      </c>
      <c r="B165" s="224" t="inlineStr">
        <is>
          <t>солдат</t>
        </is>
      </c>
      <c r="C165" s="225" t="inlineStr">
        <is>
          <t>ЮРЧЕНКО Ярослав Миколайович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34" t="n">
        <v>99</v>
      </c>
      <c r="B166" s="224" t="inlineStr">
        <is>
          <t>солдат</t>
        </is>
      </c>
      <c r="C166" s="225" t="inlineStr">
        <is>
          <t>ЯКОВЕНКО Дмитро Валерійович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34" t="n">
        <v>100</v>
      </c>
      <c r="B167" s="224" t="inlineStr">
        <is>
          <t>солдат</t>
        </is>
      </c>
      <c r="C167" s="225" t="inlineStr">
        <is>
          <t>ЯРОВИЙ Євгеній Михайлович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58" t="inlineStr">
        <is>
          <t>А3316 (148 бригада)</t>
        </is>
      </c>
      <c r="B168" s="359" t="n"/>
      <c r="C168" s="359" t="n"/>
      <c r="D168" s="360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34" t="n">
        <v>1</v>
      </c>
      <c r="B169" s="225" t="inlineStr">
        <is>
          <t>солдат</t>
        </is>
      </c>
      <c r="C169" s="225" t="inlineStr">
        <is>
          <t>ВОЙТЮК Андрій Павлович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34" t="n">
        <v>2</v>
      </c>
      <c r="B170" s="225" t="inlineStr">
        <is>
          <t>рекрут</t>
        </is>
      </c>
      <c r="C170" s="225" t="inlineStr">
        <is>
          <t>ВОШКУЛАТ Юрій Олександрович</t>
        </is>
      </c>
      <c r="D170" s="355" t="inlineStr">
        <is>
          <t>Лазарет</t>
        </is>
      </c>
      <c r="E170" s="351" t="n">
        <v>46282</v>
      </c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34" t="n">
        <v>3</v>
      </c>
      <c r="B171" s="225" t="inlineStr">
        <is>
          <t>солдат</t>
        </is>
      </c>
      <c r="C171" s="225" t="inlineStr">
        <is>
          <t>КУСОВНИК Дмитро Дмитрович</t>
        </is>
      </c>
      <c r="D171" s="228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А5270 (172 бригада)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34" t="n">
        <v>1</v>
      </c>
      <c r="B173" s="225" t="inlineStr">
        <is>
          <t>солдат</t>
        </is>
      </c>
      <c r="C173" s="225" t="inlineStr">
        <is>
          <t>КЛЕБА Антон Володимирович</t>
        </is>
      </c>
      <c r="D173" s="252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58" t="inlineStr">
        <is>
          <t>Набір 05.06.2026</t>
        </is>
      </c>
      <c r="B174" s="359" t="n"/>
      <c r="C174" s="359" t="n"/>
      <c r="D174" s="360" t="n"/>
      <c r="E174" s="3" t="n"/>
      <c r="F174" s="3" t="n"/>
      <c r="G174" s="11" t="n"/>
      <c r="H174" s="226" t="n"/>
      <c r="I174" s="227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34" t="n">
        <v>1</v>
      </c>
      <c r="B175" s="221" t="inlineStr">
        <is>
          <t>солдат</t>
        </is>
      </c>
      <c r="C175" s="221" t="inlineStr">
        <is>
          <t>БІЛЯЄВ Віктор Вікторович</t>
        </is>
      </c>
      <c r="D175" s="229" t="n"/>
      <c r="E175" s="230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4" t="n">
        <v>2</v>
      </c>
      <c r="B176" s="343" t="inlineStr">
        <is>
          <t>солдат</t>
        </is>
      </c>
      <c r="C176" s="343" t="inlineStr">
        <is>
          <t>ЄВДОКИМЕНКО Микола Вікторович</t>
        </is>
      </c>
      <c r="D176" s="341" t="inlineStr">
        <is>
          <t>Шпиталь</t>
        </is>
      </c>
      <c r="E176" s="344" t="n">
        <v>46281</v>
      </c>
      <c r="F176" s="3" t="n"/>
      <c r="G176" s="232" t="n"/>
      <c r="H176" s="336" t="inlineStr">
        <is>
          <t>ДУ "Національний інститут травматології та ортопедії НАМН України"</t>
        </is>
      </c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34" t="n">
        <v>3</v>
      </c>
      <c r="B177" s="233" t="inlineStr">
        <is>
          <t>сержант</t>
        </is>
      </c>
      <c r="C177" s="233" t="inlineStr">
        <is>
          <t>ЄКАТЕРИНЧЕВ Дмитро Михайлович</t>
        </is>
      </c>
      <c r="D177" s="234" t="inlineStr">
        <is>
          <t>Відпустка</t>
        </is>
      </c>
      <c r="E177" s="235" t="n">
        <v>46234</v>
      </c>
      <c r="F177" s="230" t="n">
        <v>46294</v>
      </c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34" t="n">
        <v>4</v>
      </c>
      <c r="B178" s="236" t="inlineStr">
        <is>
          <t>солдат</t>
        </is>
      </c>
      <c r="C178" s="236" t="inlineStr">
        <is>
          <t>КОЛЯСА Дмитро Миколайович</t>
        </is>
      </c>
      <c r="D178" s="237" t="inlineStr">
        <is>
          <t>Шпиталь</t>
        </is>
      </c>
      <c r="E178" s="238" t="n">
        <v>46266</v>
      </c>
      <c r="F178" s="230" t="n"/>
      <c r="G178" s="232" t="n"/>
      <c r="H178" s="3" t="inlineStr">
        <is>
          <t>КНП "Обласний медичний спеціалізований центр" ЖОР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34" t="n">
        <v>5</v>
      </c>
      <c r="B179" s="221" t="inlineStr">
        <is>
          <t>солдат</t>
        </is>
      </c>
      <c r="C179" s="231" t="inlineStr">
        <is>
          <t>КУЗНЄЦОВ Євгеній Олександрович</t>
        </is>
      </c>
      <c r="D179" s="240" t="n"/>
      <c r="E179" s="239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34" t="n">
        <v>6</v>
      </c>
      <c r="B180" s="221" t="inlineStr">
        <is>
          <t>солдат</t>
        </is>
      </c>
      <c r="C180" s="221" t="inlineStr">
        <is>
          <t>КУКУРУДЗА Богдан Володимирович</t>
        </is>
      </c>
      <c r="D180" s="3" t="n"/>
      <c r="E180" s="230" t="n"/>
      <c r="F180" s="3" t="n"/>
      <c r="G180" s="232" t="n"/>
      <c r="H180" s="3" t="n"/>
      <c r="I180" s="226" t="n"/>
      <c r="J180" s="227" t="n"/>
      <c r="K180" s="227" t="n"/>
      <c r="L180" s="227" t="n"/>
      <c r="M180" s="227" t="n"/>
      <c r="N180" s="227" t="n"/>
    </row>
    <row r="181" ht="18.95" customHeight="1">
      <c r="A181" s="334" t="n">
        <v>7</v>
      </c>
      <c r="B181" s="221" t="inlineStr">
        <is>
          <t>солдат</t>
        </is>
      </c>
      <c r="C181" s="221" t="inlineStr">
        <is>
          <t>КУЛІШ Віталій Миколайович</t>
        </is>
      </c>
      <c r="D181" s="241" t="n"/>
      <c r="E181" s="242" t="n"/>
      <c r="F181" s="230" t="n"/>
      <c r="G181" s="241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34" t="n">
        <v>8</v>
      </c>
      <c r="B182" s="221" t="inlineStr">
        <is>
          <t>солдат</t>
        </is>
      </c>
      <c r="C182" s="221" t="inlineStr">
        <is>
          <t>КУЧУК Вадим Володимирович</t>
        </is>
      </c>
      <c r="D182" s="243" t="n"/>
      <c r="E182" s="244" t="n"/>
      <c r="F182" s="230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34" t="n">
        <v>9</v>
      </c>
      <c r="B183" s="330" t="inlineStr">
        <is>
          <t>солдат</t>
        </is>
      </c>
      <c r="C183" s="330" t="inlineStr">
        <is>
          <t>САНТОНІЙ Максим Леонтійович</t>
        </is>
      </c>
      <c r="D183" s="331" t="inlineStr">
        <is>
          <t>Шпиталь</t>
        </is>
      </c>
      <c r="E183" s="321" t="n">
        <v>46280</v>
      </c>
      <c r="F183" s="321" t="n"/>
      <c r="G183" s="232" t="n"/>
      <c r="H183" s="326" t="inlineStr">
        <is>
          <t>Клінічний санаторій "Аркадія" Державної прикордонної служби України (в/ч 1489) м. Одеса</t>
        </is>
      </c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34" t="n">
        <v>10</v>
      </c>
      <c r="B184" s="221" t="inlineStr">
        <is>
          <t>солдат</t>
        </is>
      </c>
      <c r="C184" s="231" t="inlineStr">
        <is>
          <t>ТАНАСІЙЧУК Віталій Анатолійович</t>
        </is>
      </c>
      <c r="D184" s="227" t="n"/>
      <c r="E184" s="227" t="n"/>
      <c r="F184" s="3" t="n"/>
      <c r="G184" s="232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Резерв Командуючого</t>
        </is>
      </c>
      <c r="B185" s="359" t="n"/>
      <c r="C185" s="359" t="n"/>
      <c r="D185" s="360" t="n"/>
      <c r="E185" s="230" t="n"/>
      <c r="F185" s="230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34" t="n">
        <v>1</v>
      </c>
      <c r="B186" s="221" t="inlineStr">
        <is>
          <t>солдат</t>
        </is>
      </c>
      <c r="C186" s="221" t="inlineStr">
        <is>
          <t>Кальченко Олександр Іванович</t>
        </is>
      </c>
      <c r="D186" s="219" t="n"/>
      <c r="E186" s="230" t="n"/>
      <c r="F186" s="230" t="n"/>
      <c r="H186" s="3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61" t="inlineStr">
        <is>
          <t>ФУГАС</t>
        </is>
      </c>
      <c r="B187" s="359" t="n"/>
      <c r="C187" s="359" t="n"/>
      <c r="D187" s="360" t="n"/>
      <c r="E187" s="226" t="n"/>
      <c r="F187" s="226" t="n"/>
      <c r="G187" s="232" t="n"/>
      <c r="H187" s="227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48" t="n">
        <v>1</v>
      </c>
      <c r="B188" s="219" t="inlineStr">
        <is>
          <t>ст. с-нт.</t>
        </is>
      </c>
      <c r="C188" s="220" t="inlineStr">
        <is>
          <t>АВГУСТОВИЧ Олександр Олександрович</t>
        </is>
      </c>
      <c r="D188" s="219" t="n"/>
      <c r="E188" s="245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48" t="n">
        <v>2</v>
      </c>
      <c r="B189" s="246" t="inlineStr">
        <is>
          <t>солдат</t>
        </is>
      </c>
      <c r="C189" s="246" t="inlineStr">
        <is>
          <t>ВАРЬОНОВ Олександр Валентинович</t>
        </is>
      </c>
      <c r="D189" s="219" t="n"/>
      <c r="E189" s="227" t="n"/>
      <c r="F189" s="3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48" t="n">
        <v>3</v>
      </c>
      <c r="B190" s="264" t="inlineStr">
        <is>
          <t>солдат</t>
        </is>
      </c>
      <c r="C190" s="261" t="inlineStr">
        <is>
          <t>ГРІЩЕНКО Максим Олегович</t>
        </is>
      </c>
      <c r="D190" s="266" t="n"/>
      <c r="E190" s="260" t="n"/>
      <c r="F190" s="260" t="n"/>
      <c r="H190" s="3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48" t="n">
        <v>4</v>
      </c>
      <c r="B191" s="219" t="inlineStr">
        <is>
          <t>солдат</t>
        </is>
      </c>
      <c r="C191" s="220" t="inlineStr">
        <is>
          <t>ДЕРЕВИЦЬКИЙ Віктор Миколайович</t>
        </is>
      </c>
      <c r="D191" s="247" t="n"/>
      <c r="E191" s="248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48" t="n">
        <v>5</v>
      </c>
      <c r="B192" s="219" t="inlineStr">
        <is>
          <t>солдат</t>
        </is>
      </c>
      <c r="C192" s="220" t="inlineStr">
        <is>
          <t>КАЛИН Степан Степанович</t>
        </is>
      </c>
      <c r="D192" s="3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48" t="n">
        <v>6</v>
      </c>
      <c r="B193" s="219" t="inlineStr">
        <is>
          <t>солдат</t>
        </is>
      </c>
      <c r="C193" s="220" t="inlineStr">
        <is>
          <t>КОВАЛЕНКО Віктор Анатолійович</t>
        </is>
      </c>
      <c r="D193" s="247" t="n"/>
      <c r="E193" s="227" t="n"/>
      <c r="F193" s="3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48" t="n">
        <v>7</v>
      </c>
      <c r="B194" s="220" t="inlineStr">
        <is>
          <t>солдат</t>
        </is>
      </c>
      <c r="C194" s="220" t="inlineStr">
        <is>
          <t>РОЩИН Віталій Миколайович</t>
        </is>
      </c>
      <c r="D194" s="219" t="n"/>
      <c r="E194" s="230" t="n"/>
      <c r="F194" s="230" t="n"/>
      <c r="G194" s="232" t="n"/>
      <c r="H194" s="226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48" t="n">
        <v>8</v>
      </c>
      <c r="B195" s="219" t="inlineStr">
        <is>
          <t>солдат</t>
        </is>
      </c>
      <c r="C195" s="220" t="inlineStr">
        <is>
          <t>САГАЙДАК Микола Миколайович</t>
        </is>
      </c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48" t="n">
        <v>9</v>
      </c>
      <c r="B196" s="219" t="inlineStr">
        <is>
          <t>солдат</t>
        </is>
      </c>
      <c r="C196" s="220" t="inlineStr">
        <is>
          <t>СЕНИШИН Степан Григорович</t>
        </is>
      </c>
      <c r="D196" s="219" t="n"/>
      <c r="E196" s="230" t="n"/>
      <c r="F196" s="230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48" t="n">
        <v>10</v>
      </c>
      <c r="B197" s="264" t="inlineStr">
        <is>
          <t>солдат</t>
        </is>
      </c>
      <c r="C197" s="264" t="inlineStr">
        <is>
          <t>СУКРУТ Олександр Миколайович</t>
        </is>
      </c>
      <c r="D197" s="219" t="n"/>
      <c r="E197" s="227" t="n"/>
      <c r="F197" s="3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48" t="n">
        <v>11</v>
      </c>
      <c r="B198" s="219" t="inlineStr">
        <is>
          <t>ст. солд.</t>
        </is>
      </c>
      <c r="C198" s="220" t="inlineStr">
        <is>
          <t>ЧИЖУК Євгеній Миколайович</t>
        </is>
      </c>
      <c r="D198" s="261" t="n"/>
      <c r="E198" s="265" t="n"/>
      <c r="F198" s="265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348" t="n">
        <v>12</v>
      </c>
      <c r="B199" s="219" t="inlineStr">
        <is>
          <t>солдат</t>
        </is>
      </c>
      <c r="C199" s="220" t="inlineStr">
        <is>
          <t>ЯЦЬКОВИЙ Віталій Іванович</t>
        </is>
      </c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22" t="n"/>
      <c r="B200" s="4" t="n"/>
      <c r="C200" s="4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32" t="n"/>
      <c r="C201" s="221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>
      <c r="A208" s="250" t="n"/>
      <c r="B208" s="227" t="n"/>
      <c r="C208" s="249" t="n"/>
      <c r="D208" s="227" t="n"/>
      <c r="E208" s="227" t="n"/>
      <c r="F208" s="227" t="n"/>
      <c r="G208" s="232" t="n"/>
      <c r="H208" s="227" t="n"/>
      <c r="I208" s="227" t="n"/>
      <c r="J208" s="227" t="n"/>
      <c r="K208" s="227" t="n"/>
      <c r="L208" s="227" t="n"/>
      <c r="M208" s="227" t="n"/>
      <c r="N208" s="227" t="n"/>
    </row>
  </sheetData>
  <mergeCells count="8">
    <mergeCell ref="A67:D67"/>
    <mergeCell ref="A168:D168"/>
    <mergeCell ref="A3:D3"/>
    <mergeCell ref="A187:D187"/>
    <mergeCell ref="A172:D172"/>
    <mergeCell ref="A2:D2"/>
    <mergeCell ref="A174:D174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1" t="inlineStr">
        <is>
          <t>солдат</t>
        </is>
      </c>
      <c r="C28" s="261" t="inlineStr">
        <is>
          <t>КУЧЕРЕНКО Анатолій Михайлович</t>
        </is>
      </c>
      <c r="D28" s="261" t="n"/>
      <c r="E28" s="260" t="n"/>
      <c r="F28" s="12" t="n"/>
      <c r="G28" s="261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272" t="inlineStr">
        <is>
          <t>ЮДІН Андрій Михайлович</t>
        </is>
      </c>
      <c r="B105" s="273" t="n">
        <v>46275</v>
      </c>
      <c r="C105" s="272" t="n"/>
      <c r="D105" s="272" t="inlineStr">
        <is>
          <t>КНП "Чуднівська лікарня"</t>
        </is>
      </c>
      <c r="E105" s="272" t="n"/>
      <c r="F105" s="272" t="inlineStr">
        <is>
          <t>Шпиталь</t>
        </is>
      </c>
      <c r="G105" s="272" t="inlineStr">
        <is>
          <t>В лікарні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53" t="inlineStr">
        <is>
          <t>ВОШКУЛАТ Юрій Олександрович</t>
        </is>
      </c>
      <c r="B120" s="354" t="n">
        <v>46282</v>
      </c>
      <c r="C120" s="353" t="n"/>
      <c r="D120" s="353" t="n"/>
      <c r="E120" s="353" t="n"/>
      <c r="F120" s="353" t="inlineStr">
        <is>
          <t>Лазарет</t>
        </is>
      </c>
      <c r="G120" s="353" t="inlineStr">
        <is>
          <t>В лікарні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2026-09-18T08:09:28Z</dcterms:modified>
  <cp:lastModifiedBy>Demo</cp:lastModifiedBy>
  <cp:lastPrinted>2026-09-07T17:52:36Z</cp:lastPrinted>
</cp:coreProperties>
</file>