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[$-uk-UA]DD MMM"/>
    <numFmt numFmtId="167" formatCode="DD.MM.YYYY"/>
    <numFmt numFmtId="168" formatCode="[$-422]General"/>
  </numFmts>
  <fonts count="5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8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2" applyAlignment="1" pivotButton="0" quotePrefix="0" xfId="8">
      <alignment horizontal="center" vertical="center"/>
    </xf>
    <xf numFmtId="0" fontId="0" fillId="0" borderId="32" pivotButton="0" quotePrefix="0" xfId="0"/>
    <xf numFmtId="0" fontId="17" fillId="0" borderId="7" applyAlignment="1" pivotButton="0" quotePrefix="0" xfId="8">
      <alignment horizontal="center" vertical="center" wrapText="1"/>
    </xf>
    <xf numFmtId="0" fontId="17" fillId="0" borderId="42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2" applyAlignment="1" pivotButton="0" quotePrefix="0" xfId="8">
      <alignment horizontal="left" vertical="center"/>
    </xf>
    <xf numFmtId="0" fontId="17" fillId="0" borderId="42" applyAlignment="1" pivotButton="0" quotePrefix="0" xfId="8">
      <alignment horizontal="left" vertical="center" wrapText="1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3" fillId="15" borderId="48" applyAlignment="1" pivotButton="0" quotePrefix="0" xfId="0">
      <alignment horizontal="center" vertical="center" wrapText="1"/>
    </xf>
    <xf numFmtId="0" fontId="55" fillId="15" borderId="48" applyAlignment="1" pivotButton="0" quotePrefix="0" xfId="0">
      <alignment horizontal="center" vertical="center"/>
    </xf>
    <xf numFmtId="166" fontId="8" fillId="0" borderId="48" applyAlignment="1" pivotButton="0" quotePrefix="0" xfId="0">
      <alignment horizontal="center" vertical="center"/>
    </xf>
    <xf numFmtId="0" fontId="8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166" fontId="8" fillId="0" borderId="48" applyAlignment="1" pivotButton="0" quotePrefix="0" xfId="0">
      <alignment horizontal="center" vertical="center"/>
    </xf>
    <xf numFmtId="0" fontId="47" fillId="0" borderId="48" applyAlignment="1" pivotButton="0" quotePrefix="0" xfId="0">
      <alignment horizontal="center" vertical="center"/>
    </xf>
    <xf numFmtId="0" fontId="16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center" vertical="center"/>
    </xf>
    <xf numFmtId="164" fontId="8" fillId="0" borderId="48" applyAlignment="1" pivotButton="0" quotePrefix="0" xfId="0">
      <alignment horizontal="center" vertical="center"/>
    </xf>
    <xf numFmtId="165" fontId="55" fillId="0" borderId="48" applyAlignment="1" pivotButton="0" quotePrefix="0" xfId="0">
      <alignment horizontal="left" vertical="center"/>
    </xf>
    <xf numFmtId="167" fontId="55" fillId="0" borderId="48" applyAlignment="1" pivotButton="0" quotePrefix="0" xfId="0">
      <alignment horizontal="left" vertical="center"/>
    </xf>
    <xf numFmtId="0" fontId="47" fillId="15" borderId="48" applyAlignment="1" pivotButton="0" quotePrefix="0" xfId="0">
      <alignment horizontal="center" vertical="center"/>
    </xf>
    <xf numFmtId="0" fontId="16" fillId="15" borderId="4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6"/>
    <col width="11" customWidth="1" style="4" min="87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56" t="inlineStr">
        <is>
          <t>Набір 07.09.2026</t>
        </is>
      </c>
      <c r="B2" s="357" t="n"/>
      <c r="C2" s="357" t="n"/>
      <c r="D2" s="358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56" t="inlineStr">
        <is>
          <t>А4030 (71 бригада)</t>
        </is>
      </c>
      <c r="B3" s="357" t="n"/>
      <c r="C3" s="357" t="n"/>
      <c r="D3" s="358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335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335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335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335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335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335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335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335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335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335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335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335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335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335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335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335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335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335" t="n">
        <v>18</v>
      </c>
      <c r="B21" s="364" t="inlineStr">
        <is>
          <t>солдат</t>
        </is>
      </c>
      <c r="C21" s="364" t="inlineStr">
        <is>
          <t>ЄРЕМЕЙЧУК Віктор Васильович</t>
        </is>
      </c>
      <c r="D21" s="365" t="inlineStr">
        <is>
          <t>Шпиталь</t>
        </is>
      </c>
      <c r="E21" s="376" t="n">
        <v>46282</v>
      </c>
      <c r="F21" s="3" t="n"/>
      <c r="G21" s="11" t="n"/>
      <c r="H21" s="367" t="inlineStr">
        <is>
          <t>КНП "Коростишівська ЦРЛ ім. Д.І.Потєхіна"</t>
        </is>
      </c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335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335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335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335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335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335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335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335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335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335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335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335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335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335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335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335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335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335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335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335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335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335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335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335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335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335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335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335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335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335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335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335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335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335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335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335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335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335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335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335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335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335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335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335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335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56" t="inlineStr">
        <is>
          <t>А7788 (78 бригада)</t>
        </is>
      </c>
      <c r="B67" s="357" t="n"/>
      <c r="C67" s="357" t="n"/>
      <c r="D67" s="358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335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335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335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335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335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335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335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335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335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335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335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335" t="n">
        <v>12</v>
      </c>
      <c r="B79" s="334" t="inlineStr">
        <is>
          <t>солдат</t>
        </is>
      </c>
      <c r="C79" s="335" t="inlineStr">
        <is>
          <t>ВИСОКОС Євгеній Романович</t>
        </is>
      </c>
      <c r="D79" s="333" t="n"/>
      <c r="E79" s="336" t="n"/>
      <c r="F79" s="3" t="n"/>
      <c r="G79" s="11" t="n"/>
      <c r="H79" s="33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335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335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335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335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335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335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335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335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335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335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335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335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335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335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335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335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335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335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335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335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335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335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335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335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335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335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335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335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335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335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335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335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335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335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335" t="n">
        <v>47</v>
      </c>
      <c r="B114" s="340" t="inlineStr">
        <is>
          <t>рядовий</t>
        </is>
      </c>
      <c r="C114" s="341" t="inlineStr">
        <is>
          <t>ЛУЗЬКО Володимир Сергійович</t>
        </is>
      </c>
      <c r="D114" s="342" t="inlineStr">
        <is>
          <t>Шпиталь</t>
        </is>
      </c>
      <c r="E114" s="336" t="n">
        <v>46280</v>
      </c>
      <c r="F114" s="3" t="n"/>
      <c r="G114" s="11" t="n"/>
      <c r="H114" s="33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335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335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335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335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335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335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335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335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335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335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335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335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335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335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335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335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335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335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335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335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335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335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335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335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33" t="inlineStr">
        <is>
          <t>Лазарет</t>
        </is>
      </c>
      <c r="E138" s="33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335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335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335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335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335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335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335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335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335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335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335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335" t="n">
        <v>83</v>
      </c>
      <c r="B150" s="383" t="inlineStr">
        <is>
          <t>солдат</t>
        </is>
      </c>
      <c r="C150" s="384" t="inlineStr">
        <is>
          <t>ТОКАРЕВ Денис Юрійович</t>
        </is>
      </c>
      <c r="D150" s="365" t="inlineStr">
        <is>
          <t>Шпиталь</t>
        </is>
      </c>
      <c r="E150" s="376" t="n">
        <v>46282</v>
      </c>
      <c r="F150" s="3" t="n"/>
      <c r="G150" s="11" t="n"/>
      <c r="H150" s="367" t="inlineStr">
        <is>
          <t>КНП "Коростишівська ЦРЛ ім. Д.І.Потєхіна"</t>
        </is>
      </c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335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335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335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335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335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335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335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335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335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335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335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335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335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379" t="inlineStr">
        <is>
          <t>Лазарет</t>
        </is>
      </c>
      <c r="E163" s="376" t="n">
        <v>46282</v>
      </c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335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335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335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335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56" t="inlineStr">
        <is>
          <t>А3316 (148 бригада)</t>
        </is>
      </c>
      <c r="B168" s="357" t="n"/>
      <c r="C168" s="357" t="n"/>
      <c r="D168" s="358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335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335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379" t="inlineStr">
        <is>
          <t>Лазарет</t>
        </is>
      </c>
      <c r="E170" s="376" t="n">
        <v>46282</v>
      </c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335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56" t="inlineStr">
        <is>
          <t>А5270 (172 бригада)</t>
        </is>
      </c>
      <c r="B172" s="357" t="n"/>
      <c r="C172" s="357" t="n"/>
      <c r="D172" s="358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335" t="n">
        <v>1</v>
      </c>
      <c r="B173" s="226" t="inlineStr">
        <is>
          <t>солдат</t>
        </is>
      </c>
      <c r="C173" s="226" t="inlineStr">
        <is>
          <t>КЛЕБА Антон Володимирович</t>
        </is>
      </c>
      <c r="D173" s="253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56" t="inlineStr">
        <is>
          <t>Набір 05.06.2026</t>
        </is>
      </c>
      <c r="B174" s="357" t="n"/>
      <c r="C174" s="357" t="n"/>
      <c r="D174" s="358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335" t="n">
        <v>1</v>
      </c>
      <c r="B175" s="222" t="inlineStr">
        <is>
          <t>солдат</t>
        </is>
      </c>
      <c r="C175" s="222" t="inlineStr">
        <is>
          <t>БІЛЯЄВ Віктор Вікторович</t>
        </is>
      </c>
      <c r="D175" s="230" t="n"/>
      <c r="E175" s="231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5" t="n">
        <v>2</v>
      </c>
      <c r="B176" s="344" t="inlineStr">
        <is>
          <t>солдат</t>
        </is>
      </c>
      <c r="C176" s="344" t="inlineStr">
        <is>
          <t>ЄВДОКИМЕНКО Микола Вікторович</t>
        </is>
      </c>
      <c r="D176" s="342" t="inlineStr">
        <is>
          <t>Шпиталь</t>
        </is>
      </c>
      <c r="E176" s="345" t="n">
        <v>46281</v>
      </c>
      <c r="F176" s="3" t="n"/>
      <c r="G176" s="233" t="n"/>
      <c r="H176" s="337" t="inlineStr">
        <is>
          <t>ДУ "Національний інститут травматології та ортопедії НАМН України"</t>
        </is>
      </c>
      <c r="I176" s="227" t="n"/>
      <c r="J176" s="228" t="n"/>
      <c r="K176" s="228" t="n"/>
      <c r="L176" s="228" t="n"/>
      <c r="M176" s="228" t="n"/>
      <c r="N176" s="228" t="n"/>
    </row>
    <row r="177" ht="18.95" customHeight="1">
      <c r="A177" s="335" t="n">
        <v>3</v>
      </c>
      <c r="B177" s="234" t="inlineStr">
        <is>
          <t>сержант</t>
        </is>
      </c>
      <c r="C177" s="234" t="inlineStr">
        <is>
          <t>ЄКАТЕРИНЧЕВ Дмитро Михайлович</t>
        </is>
      </c>
      <c r="D177" s="235" t="inlineStr">
        <is>
          <t>Відпустка</t>
        </is>
      </c>
      <c r="E177" s="236" t="n">
        <v>46234</v>
      </c>
      <c r="F177" s="231" t="n">
        <v>46294</v>
      </c>
      <c r="G177" s="233" t="n"/>
      <c r="H177" s="3" t="n"/>
      <c r="I177" s="227" t="n"/>
      <c r="J177" s="228" t="n"/>
      <c r="K177" s="228" t="n"/>
      <c r="L177" s="228" t="n"/>
      <c r="M177" s="228" t="n"/>
      <c r="N177" s="228" t="n"/>
    </row>
    <row r="178" ht="18.95" customHeight="1">
      <c r="A178" s="335" t="n">
        <v>4</v>
      </c>
      <c r="B178" s="237" t="inlineStr">
        <is>
          <t>солдат</t>
        </is>
      </c>
      <c r="C178" s="237" t="inlineStr">
        <is>
          <t>КОЛЯСА Дмитро Миколайович</t>
        </is>
      </c>
      <c r="D178" s="238" t="inlineStr">
        <is>
          <t>Шпиталь</t>
        </is>
      </c>
      <c r="E178" s="239" t="n">
        <v>46266</v>
      </c>
      <c r="F178" s="231" t="n"/>
      <c r="G178" s="233" t="n"/>
      <c r="H178" s="3" t="inlineStr">
        <is>
          <t>КНП "Обласний медичний спеціалізований центр" ЖОР</t>
        </is>
      </c>
      <c r="I178" s="228" t="n"/>
      <c r="J178" s="228" t="n"/>
      <c r="K178" s="228" t="n"/>
      <c r="L178" s="228" t="n"/>
      <c r="M178" s="228" t="n"/>
      <c r="N178" s="228" t="n"/>
    </row>
    <row r="179" ht="18.95" customHeight="1">
      <c r="A179" s="335" t="n">
        <v>5</v>
      </c>
      <c r="B179" s="222" t="inlineStr">
        <is>
          <t>солдат</t>
        </is>
      </c>
      <c r="C179" s="232" t="inlineStr">
        <is>
          <t>КУЗНЄЦОВ Євгеній Олександрович</t>
        </is>
      </c>
      <c r="D179" s="241" t="n"/>
      <c r="E179" s="240" t="n"/>
      <c r="F179" s="231" t="n"/>
      <c r="G179" s="233" t="n"/>
      <c r="H179" s="3" t="n"/>
      <c r="I179" s="228" t="n"/>
      <c r="J179" s="228" t="n"/>
      <c r="K179" s="228" t="n"/>
      <c r="L179" s="228" t="n"/>
      <c r="M179" s="228" t="n"/>
      <c r="N179" s="228" t="n"/>
    </row>
    <row r="180" ht="18.95" customHeight="1">
      <c r="A180" s="335" t="n">
        <v>6</v>
      </c>
      <c r="B180" s="222" t="inlineStr">
        <is>
          <t>солдат</t>
        </is>
      </c>
      <c r="C180" s="222" t="inlineStr">
        <is>
          <t>КУКУРУДЗА Богдан Володимирович</t>
        </is>
      </c>
      <c r="D180" s="3" t="n"/>
      <c r="E180" s="231" t="n"/>
      <c r="F180" s="3" t="n"/>
      <c r="G180" s="233" t="n"/>
      <c r="H180" s="3" t="n"/>
      <c r="I180" s="227" t="n"/>
      <c r="J180" s="228" t="n"/>
      <c r="K180" s="228" t="n"/>
      <c r="L180" s="228" t="n"/>
      <c r="M180" s="228" t="n"/>
      <c r="N180" s="228" t="n"/>
    </row>
    <row r="181" ht="18.95" customHeight="1">
      <c r="A181" s="335" t="n">
        <v>7</v>
      </c>
      <c r="B181" s="222" t="inlineStr">
        <is>
          <t>солдат</t>
        </is>
      </c>
      <c r="C181" s="222" t="inlineStr">
        <is>
          <t>КУЛІШ Віталій Миколайович</t>
        </is>
      </c>
      <c r="D181" s="242" t="n"/>
      <c r="E181" s="243" t="n"/>
      <c r="F181" s="231" t="n"/>
      <c r="G181" s="242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335" t="n">
        <v>8</v>
      </c>
      <c r="B182" s="222" t="inlineStr">
        <is>
          <t>солдат</t>
        </is>
      </c>
      <c r="C182" s="222" t="inlineStr">
        <is>
          <t>КУЧУК Вадим Володимирович</t>
        </is>
      </c>
      <c r="D182" s="244" t="n"/>
      <c r="E182" s="245" t="n"/>
      <c r="F182" s="231" t="n"/>
      <c r="G182" s="233" t="n"/>
      <c r="H182" s="3" t="n"/>
      <c r="I182" s="228" t="n"/>
      <c r="J182" s="228" t="n"/>
      <c r="K182" s="228" t="n"/>
      <c r="L182" s="228" t="n"/>
      <c r="M182" s="228" t="n"/>
      <c r="N182" s="228" t="n"/>
    </row>
    <row r="183" ht="18.95" customHeight="1">
      <c r="A183" s="335" t="n">
        <v>9</v>
      </c>
      <c r="B183" s="331" t="inlineStr">
        <is>
          <t>солдат</t>
        </is>
      </c>
      <c r="C183" s="331" t="inlineStr">
        <is>
          <t>САНТОНІЙ Максим Леонтійович</t>
        </is>
      </c>
      <c r="D183" s="332" t="inlineStr">
        <is>
          <t>Шпиталь</t>
        </is>
      </c>
      <c r="E183" s="322" t="n">
        <v>46280</v>
      </c>
      <c r="F183" s="322" t="n"/>
      <c r="G183" s="233" t="n"/>
      <c r="H183" s="327" t="inlineStr">
        <is>
          <t>Клінічний санаторій "Аркадія" Державної прикордонної служби України (в/ч 1489) м. Одеса</t>
        </is>
      </c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335" t="n">
        <v>10</v>
      </c>
      <c r="B184" s="222" t="inlineStr">
        <is>
          <t>солдат</t>
        </is>
      </c>
      <c r="C184" s="232" t="inlineStr">
        <is>
          <t>ТАНАСІЙЧУК Віталій Анатолійович</t>
        </is>
      </c>
      <c r="D184" s="228" t="n"/>
      <c r="E184" s="228" t="n"/>
      <c r="F184" s="3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359" t="inlineStr">
        <is>
          <t>Резерв Командуючого</t>
        </is>
      </c>
      <c r="B185" s="357" t="n"/>
      <c r="C185" s="357" t="n"/>
      <c r="D185" s="358" t="n"/>
      <c r="E185" s="231" t="n"/>
      <c r="F185" s="231" t="n"/>
      <c r="H185" s="227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335" t="n">
        <v>1</v>
      </c>
      <c r="B186" s="222" t="inlineStr">
        <is>
          <t>солдат</t>
        </is>
      </c>
      <c r="C186" s="222" t="inlineStr">
        <is>
          <t>Кальченко Олександр Іванович</t>
        </is>
      </c>
      <c r="D186" s="220" t="n"/>
      <c r="E186" s="231" t="n"/>
      <c r="F186" s="231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59" t="inlineStr">
        <is>
          <t>ФУГАС</t>
        </is>
      </c>
      <c r="B187" s="357" t="n"/>
      <c r="C187" s="357" t="n"/>
      <c r="D187" s="358" t="n"/>
      <c r="E187" s="227" t="n"/>
      <c r="F187" s="227" t="n"/>
      <c r="G187" s="233" t="n"/>
      <c r="H187" s="228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349" t="n">
        <v>1</v>
      </c>
      <c r="B188" s="220" t="inlineStr">
        <is>
          <t>ст. с-нт.</t>
        </is>
      </c>
      <c r="C188" s="221" t="inlineStr">
        <is>
          <t>АВГУСТОВИЧ Олександр Олександрович</t>
        </is>
      </c>
      <c r="D188" s="220" t="n"/>
      <c r="E188" s="246" t="n"/>
      <c r="F188" s="231" t="n"/>
      <c r="G188" s="233" t="n"/>
      <c r="H188" s="227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49" t="n">
        <v>2</v>
      </c>
      <c r="B189" s="247" t="inlineStr">
        <is>
          <t>солдат</t>
        </is>
      </c>
      <c r="C189" s="247" t="inlineStr">
        <is>
          <t>ВАРЬОНОВ Олександр Валентинович</t>
        </is>
      </c>
      <c r="D189" s="220" t="n"/>
      <c r="E189" s="228" t="n"/>
      <c r="F189" s="3" t="n"/>
      <c r="G189" s="233" t="n"/>
      <c r="H189" s="227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349" t="n">
        <v>3</v>
      </c>
      <c r="B190" s="265" t="inlineStr">
        <is>
          <t>солдат</t>
        </is>
      </c>
      <c r="C190" s="262" t="inlineStr">
        <is>
          <t>ГРІЩЕНКО Максим Олегович</t>
        </is>
      </c>
      <c r="D190" s="267" t="n"/>
      <c r="E190" s="261" t="n"/>
      <c r="F190" s="261" t="n"/>
      <c r="H190" s="3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349" t="n">
        <v>4</v>
      </c>
      <c r="B191" s="220" t="inlineStr">
        <is>
          <t>солдат</t>
        </is>
      </c>
      <c r="C191" s="221" t="inlineStr">
        <is>
          <t>ДЕРЕВИЦЬКИЙ Віктор Миколайович</t>
        </is>
      </c>
      <c r="D191" s="248" t="n"/>
      <c r="E191" s="249" t="n"/>
      <c r="F191" s="231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349" t="n">
        <v>5</v>
      </c>
      <c r="B192" s="220" t="inlineStr">
        <is>
          <t>солдат</t>
        </is>
      </c>
      <c r="C192" s="221" t="inlineStr">
        <is>
          <t>КАЛИН Степан Степанович</t>
        </is>
      </c>
      <c r="D192" s="3" t="n"/>
      <c r="E192" s="231" t="n"/>
      <c r="F192" s="231" t="n"/>
      <c r="G192" s="233" t="n"/>
      <c r="H192" s="227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349" t="n">
        <v>6</v>
      </c>
      <c r="B193" s="220" t="inlineStr">
        <is>
          <t>солдат</t>
        </is>
      </c>
      <c r="C193" s="221" t="inlineStr">
        <is>
          <t>КОВАЛЕНКО Віктор Анатолійович</t>
        </is>
      </c>
      <c r="D193" s="248" t="n"/>
      <c r="E193" s="228" t="n"/>
      <c r="F193" s="3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349" t="n">
        <v>7</v>
      </c>
      <c r="B194" s="221" t="inlineStr">
        <is>
          <t>солдат</t>
        </is>
      </c>
      <c r="C194" s="221" t="inlineStr">
        <is>
          <t>РОЩИН Віталій Миколайович</t>
        </is>
      </c>
      <c r="D194" s="220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349" t="n">
        <v>8</v>
      </c>
      <c r="B195" s="220" t="inlineStr">
        <is>
          <t>солдат</t>
        </is>
      </c>
      <c r="C195" s="221" t="inlineStr">
        <is>
          <t>САГАЙДАК Микола Миколайович</t>
        </is>
      </c>
      <c r="D195" s="228" t="n"/>
      <c r="E195" s="228" t="n"/>
      <c r="F195" s="228" t="n"/>
      <c r="G195" s="233" t="n"/>
      <c r="H195" s="228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349" t="n">
        <v>9</v>
      </c>
      <c r="B196" s="220" t="inlineStr">
        <is>
          <t>солдат</t>
        </is>
      </c>
      <c r="C196" s="221" t="inlineStr">
        <is>
          <t>СЕНИШИН Степан Григорович</t>
        </is>
      </c>
      <c r="D196" s="220" t="n"/>
      <c r="E196" s="231" t="n"/>
      <c r="F196" s="231" t="n"/>
      <c r="G196" s="233" t="n"/>
      <c r="H196" s="228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349" t="n">
        <v>10</v>
      </c>
      <c r="B197" s="265" t="inlineStr">
        <is>
          <t>солдат</t>
        </is>
      </c>
      <c r="C197" s="265" t="inlineStr">
        <is>
          <t>СУКРУТ Олександр Миколайович</t>
        </is>
      </c>
      <c r="D197" s="220" t="n"/>
      <c r="E197" s="228" t="n"/>
      <c r="F197" s="3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349" t="n">
        <v>11</v>
      </c>
      <c r="B198" s="220" t="inlineStr">
        <is>
          <t>ст. солд.</t>
        </is>
      </c>
      <c r="C198" s="221" t="inlineStr">
        <is>
          <t>ЧИЖУК Євгеній Миколайович</t>
        </is>
      </c>
      <c r="D198" s="262" t="n"/>
      <c r="E198" s="266" t="n"/>
      <c r="F198" s="266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349" t="n">
        <v>12</v>
      </c>
      <c r="B199" s="220" t="inlineStr">
        <is>
          <t>солдат</t>
        </is>
      </c>
      <c r="C199" s="221" t="inlineStr">
        <is>
          <t>ЯЦЬКОВИЙ Віталій Іванович</t>
        </is>
      </c>
      <c r="D199" s="228" t="n"/>
      <c r="E199" s="228" t="n"/>
      <c r="F199" s="228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/>
      <c r="B200" s="4" t="n"/>
      <c r="C200" s="4" t="n"/>
      <c r="D200" s="228" t="n"/>
      <c r="E200" s="228" t="n"/>
      <c r="F200" s="22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51" t="n"/>
      <c r="B201" s="233" t="n"/>
      <c r="C201" s="222" t="n"/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51" t="n"/>
      <c r="B202" s="228" t="n"/>
      <c r="C202" s="250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28" t="n"/>
      <c r="C203" s="250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</sheetData>
  <mergeCells count="8">
    <mergeCell ref="A67:D67"/>
    <mergeCell ref="A168:D168"/>
    <mergeCell ref="A3:D3"/>
    <mergeCell ref="A187:D187"/>
    <mergeCell ref="A172:D172"/>
    <mergeCell ref="A174:D174"/>
    <mergeCell ref="A2:D2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43" t="inlineStr">
        <is>
          <t>молодший сержант</t>
        </is>
      </c>
      <c r="C16" s="343" t="inlineStr">
        <is>
          <t>САКСОНІК Олександр Петрович</t>
        </is>
      </c>
      <c r="D16" s="343" t="inlineStr">
        <is>
          <t>Відпустка</t>
        </is>
      </c>
      <c r="E16" s="336" t="n">
        <v>46281</v>
      </c>
      <c r="F16" s="33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1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5"/>
    <col width="8.875" customWidth="1" style="10" min="66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38" t="inlineStr">
        <is>
          <t>ВИСОКОС Євгеній Романович</t>
        </is>
      </c>
      <c r="B110" s="339" t="n">
        <v>46279</v>
      </c>
      <c r="C110" s="339" t="n">
        <v>46281</v>
      </c>
      <c r="D110" s="338" t="n"/>
      <c r="E110" s="338" t="n">
        <v>3</v>
      </c>
      <c r="F110" s="338" t="inlineStr">
        <is>
          <t>Лазарет</t>
        </is>
      </c>
      <c r="G110" s="338" t="inlineStr">
        <is>
          <t>Виписаний</t>
        </is>
      </c>
    </row>
    <row r="111">
      <c r="A111" s="368" t="inlineStr">
        <is>
          <t>ТОКАРЕВ Денис Юрійович</t>
        </is>
      </c>
      <c r="B111" s="381" t="n">
        <v>46279</v>
      </c>
      <c r="C111" s="382" t="n">
        <v>46282</v>
      </c>
      <c r="D111" s="368" t="n"/>
      <c r="E111" s="368" t="n">
        <v>4</v>
      </c>
      <c r="F111" s="368" t="inlineStr">
        <is>
          <t>Лазарет</t>
        </is>
      </c>
      <c r="G111" s="368" t="inlineStr">
        <is>
          <t>Виписаний</t>
        </is>
      </c>
    </row>
    <row r="112">
      <c r="A112" s="338" t="inlineStr">
        <is>
          <t>ЛУЗЬКО Володимир Сергійович</t>
        </is>
      </c>
      <c r="B112" s="339" t="n">
        <v>46279</v>
      </c>
      <c r="C112" s="339" t="n">
        <v>46280</v>
      </c>
      <c r="D112" s="338" t="n"/>
      <c r="E112" s="338" t="n">
        <v>2</v>
      </c>
      <c r="F112" s="338" t="inlineStr">
        <is>
          <t>Лазарет</t>
        </is>
      </c>
      <c r="G112" s="33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38" t="inlineStr">
        <is>
          <t>ЛУЗЬКО Володимир Сергійович</t>
        </is>
      </c>
      <c r="B115" s="339" t="n">
        <v>46280</v>
      </c>
      <c r="C115" s="338" t="n"/>
      <c r="D115" s="338" t="inlineStr">
        <is>
          <t>КНП"Житомирська багатопрофільна опорна лікарня" НСР</t>
        </is>
      </c>
      <c r="E115" s="338" t="n"/>
      <c r="F115" s="338" t="inlineStr">
        <is>
          <t>Шпиталь</t>
        </is>
      </c>
      <c r="G115" s="338" t="inlineStr">
        <is>
          <t>В лікарні</t>
        </is>
      </c>
    </row>
    <row r="116">
      <c r="A116" s="338" t="inlineStr">
        <is>
          <t>ЄВДОКИМЕНКО Микола Вікторович</t>
        </is>
      </c>
      <c r="B116" s="339" t="n">
        <v>46281</v>
      </c>
      <c r="C116" s="338" t="n"/>
      <c r="D116" s="338" t="inlineStr">
        <is>
          <t>ДУ "Національний інститут травматології та ортопедії НАМН України"</t>
        </is>
      </c>
      <c r="E116" s="338" t="n"/>
      <c r="F116" s="338" t="inlineStr">
        <is>
          <t>Шпиталь</t>
        </is>
      </c>
      <c r="G116" s="338" t="inlineStr">
        <is>
          <t>В лікарні</t>
        </is>
      </c>
    </row>
    <row r="117">
      <c r="A117" s="338" t="inlineStr">
        <is>
          <t>СЕРЕДА Андрій Миколайович</t>
        </is>
      </c>
      <c r="B117" s="339" t="n">
        <v>46281</v>
      </c>
      <c r="C117" s="338" t="n"/>
      <c r="D117" s="338" t="n"/>
      <c r="E117" s="338" t="n"/>
      <c r="F117" s="338" t="inlineStr">
        <is>
          <t>Лазарет</t>
        </is>
      </c>
      <c r="G117" s="338" t="inlineStr">
        <is>
          <t>В лікарні</t>
        </is>
      </c>
    </row>
    <row r="118">
      <c r="A118" s="368" t="inlineStr">
        <is>
          <t>ЄРЕМЕЙЧУК Віктор Васильович</t>
        </is>
      </c>
      <c r="B118" s="382" t="n">
        <v>46282</v>
      </c>
      <c r="C118" s="368" t="n"/>
      <c r="D118" s="368" t="inlineStr">
        <is>
          <t>КНП "Коростишівська ЦРЛ ім. Д.І.Потєхіна"</t>
        </is>
      </c>
      <c r="E118" s="368" t="n"/>
      <c r="F118" s="368" t="inlineStr">
        <is>
          <t>Шпиталь</t>
        </is>
      </c>
      <c r="G118" s="368" t="inlineStr">
        <is>
          <t>В лікарні</t>
        </is>
      </c>
    </row>
    <row r="119">
      <c r="A119" s="368" t="inlineStr">
        <is>
          <t>ТОКАРЕВ Денис Юрійович</t>
        </is>
      </c>
      <c r="B119" s="382" t="n">
        <v>46282</v>
      </c>
      <c r="C119" s="368" t="n"/>
      <c r="D119" s="368" t="inlineStr">
        <is>
          <t>КНП "Коростишівська ЦРЛ ім. Д.І.Потєхіна"</t>
        </is>
      </c>
      <c r="E119" s="368" t="n"/>
      <c r="F119" s="368" t="inlineStr">
        <is>
          <t>Шпиталь</t>
        </is>
      </c>
      <c r="G119" s="368" t="inlineStr">
        <is>
          <t>В лікарні</t>
        </is>
      </c>
    </row>
    <row r="120">
      <c r="A120" s="368" t="inlineStr">
        <is>
          <t>ВОШКУЛАТ Юрій Олександрович</t>
        </is>
      </c>
      <c r="B120" s="382" t="n">
        <v>46282</v>
      </c>
      <c r="C120" s="368" t="n"/>
      <c r="D120" s="368" t="inlineStr"/>
      <c r="E120" s="368" t="n"/>
      <c r="F120" s="368" t="inlineStr">
        <is>
          <t>Лазарет</t>
        </is>
      </c>
      <c r="G120" s="368" t="inlineStr">
        <is>
          <t>В лікарні</t>
        </is>
      </c>
    </row>
    <row r="121">
      <c r="A121" s="368" t="inlineStr">
        <is>
          <t>ШИБАЙКО Віктор Володимирович</t>
        </is>
      </c>
      <c r="B121" s="382" t="n">
        <v>46282</v>
      </c>
      <c r="C121" s="368" t="n"/>
      <c r="D121" s="368" t="inlineStr"/>
      <c r="E121" s="368" t="n"/>
      <c r="F121" s="368" t="inlineStr">
        <is>
          <t>Лазарет</t>
        </is>
      </c>
      <c r="G121" s="36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7"/>
    <col width="7.625" customWidth="1" style="7" min="118" max="16384"/>
  </cols>
  <sheetData>
    <row r="1" ht="33" customFormat="1" customHeight="1" s="6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2" t="inlineStr">
        <is>
          <t>1 НАВЧАЛЬНА РОТА</t>
        </is>
      </c>
      <c r="B5" s="351" t="n"/>
      <c r="C5" s="351" t="n"/>
      <c r="D5" s="351" t="n"/>
      <c r="E5" s="351" t="n"/>
      <c r="F5" s="351" t="n"/>
      <c r="G5" s="351" t="n"/>
      <c r="H5" s="351" t="n"/>
      <c r="I5" s="351" t="n"/>
      <c r="J5" s="351" t="n"/>
      <c r="K5" s="351" t="n"/>
      <c r="L5" s="351" t="n"/>
      <c r="M5" s="351" t="n"/>
      <c r="N5" s="351" t="n"/>
      <c r="O5" s="351" t="n"/>
      <c r="P5" s="351" t="n"/>
      <c r="Q5" s="351" t="n"/>
      <c r="R5" s="351" t="n"/>
      <c r="S5" s="351" t="n"/>
      <c r="T5" s="351" t="n"/>
      <c r="U5" s="351" t="n"/>
      <c r="V5" s="351" t="n"/>
      <c r="W5" s="351" t="n"/>
      <c r="X5" s="351" t="n"/>
      <c r="Y5" s="351" t="n"/>
      <c r="Z5" s="351" t="n"/>
      <c r="AA5" s="351" t="n"/>
      <c r="AB5" s="351" t="n"/>
      <c r="AC5" s="351" t="n"/>
      <c r="AD5" s="351" t="n"/>
      <c r="AE5" s="351" t="n"/>
      <c r="AF5" s="351" t="n"/>
      <c r="AG5" s="35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3" t="inlineStr">
        <is>
          <t>УПРАВЛІННЯ</t>
        </is>
      </c>
      <c r="B6" s="351" t="n"/>
      <c r="C6" s="351" t="n"/>
      <c r="D6" s="351" t="n"/>
      <c r="E6" s="351" t="n"/>
      <c r="F6" s="351" t="n"/>
      <c r="G6" s="351" t="n"/>
      <c r="H6" s="351" t="n"/>
      <c r="I6" s="351" t="n"/>
      <c r="J6" s="351" t="n"/>
      <c r="K6" s="351" t="n"/>
      <c r="L6" s="351" t="n"/>
      <c r="M6" s="351" t="n"/>
      <c r="N6" s="351" t="n"/>
      <c r="O6" s="351" t="n"/>
      <c r="P6" s="351" t="n"/>
      <c r="Q6" s="351" t="n"/>
      <c r="R6" s="351" t="n"/>
      <c r="S6" s="351" t="n"/>
      <c r="T6" s="351" t="n"/>
      <c r="U6" s="351" t="n"/>
      <c r="V6" s="351" t="n"/>
      <c r="W6" s="351" t="n"/>
      <c r="X6" s="351" t="n"/>
      <c r="Y6" s="351" t="n"/>
      <c r="Z6" s="351" t="n"/>
      <c r="AA6" s="351" t="n"/>
      <c r="AB6" s="351" t="n"/>
      <c r="AC6" s="351" t="n"/>
      <c r="AD6" s="351" t="n"/>
      <c r="AE6" s="351" t="n"/>
      <c r="AF6" s="351" t="n"/>
      <c r="AG6" s="35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46" t="inlineStr">
        <is>
          <t>+</t>
        </is>
      </c>
      <c r="S7" s="346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46" t="inlineStr">
        <is>
          <t>+</t>
        </is>
      </c>
      <c r="S8" s="346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46" t="inlineStr">
        <is>
          <t>+</t>
        </is>
      </c>
      <c r="S9" s="346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46" t="inlineStr">
        <is>
          <t>+</t>
        </is>
      </c>
      <c r="S10" s="346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46" t="inlineStr">
        <is>
          <t>+</t>
        </is>
      </c>
      <c r="S11" s="346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46" t="inlineStr">
        <is>
          <t>+</t>
        </is>
      </c>
      <c r="S12" s="346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46" t="inlineStr">
        <is>
          <t>вдр</t>
        </is>
      </c>
      <c r="S13" s="346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46" t="inlineStr">
        <is>
          <t>+</t>
        </is>
      </c>
      <c r="S14" s="346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46" t="inlineStr">
        <is>
          <t>+</t>
        </is>
      </c>
      <c r="S15" s="346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46" t="inlineStr">
        <is>
          <t>+</t>
        </is>
      </c>
      <c r="S16" s="346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46" t="inlineStr">
        <is>
          <t>+</t>
        </is>
      </c>
      <c r="S17" s="346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46" t="inlineStr">
        <is>
          <t>+</t>
        </is>
      </c>
      <c r="S18" s="346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33" t="inlineStr">
        <is>
          <t>вдр</t>
        </is>
      </c>
      <c r="S19" s="33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74" t="inlineStr">
        <is>
          <t xml:space="preserve">1 НАВЧАЛЬНИЙ ВЗВОД	</t>
        </is>
      </c>
      <c r="B20" s="351" t="n"/>
      <c r="C20" s="351" t="n"/>
      <c r="D20" s="351" t="n"/>
      <c r="E20" s="351" t="n"/>
      <c r="F20" s="351" t="n"/>
      <c r="G20" s="351" t="n"/>
      <c r="H20" s="351" t="n"/>
      <c r="I20" s="351" t="n"/>
      <c r="J20" s="351" t="n"/>
      <c r="K20" s="351" t="n"/>
      <c r="L20" s="351" t="n"/>
      <c r="M20" s="351" t="n"/>
      <c r="N20" s="351" t="n"/>
      <c r="O20" s="351" t="n"/>
      <c r="P20" s="351" t="n"/>
      <c r="Q20" s="351" t="n"/>
      <c r="R20" s="351" t="n"/>
      <c r="S20" s="351" t="n"/>
      <c r="T20" s="351" t="n"/>
      <c r="U20" s="351" t="n"/>
      <c r="V20" s="351" t="n"/>
      <c r="W20" s="351" t="n"/>
      <c r="X20" s="351" t="n"/>
      <c r="Y20" s="351" t="n"/>
      <c r="Z20" s="351" t="n"/>
      <c r="AA20" s="351" t="n"/>
      <c r="AB20" s="351" t="n"/>
      <c r="AC20" s="351" t="n"/>
      <c r="AD20" s="351" t="n"/>
      <c r="AE20" s="351" t="n"/>
      <c r="AF20" s="351" t="n"/>
      <c r="AG20" s="353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47" t="inlineStr">
        <is>
          <t>від</t>
        </is>
      </c>
      <c r="S22" s="347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75" t="inlineStr">
        <is>
          <t>2 НАВЧАЛЬНИЙ ВЗВОД</t>
        </is>
      </c>
      <c r="B23" s="351" t="n"/>
      <c r="C23" s="351" t="n"/>
      <c r="D23" s="351" t="n"/>
      <c r="E23" s="351" t="n"/>
      <c r="F23" s="351" t="n"/>
      <c r="G23" s="351" t="n"/>
      <c r="H23" s="351" t="n"/>
      <c r="I23" s="351" t="n"/>
      <c r="J23" s="351" t="n"/>
      <c r="K23" s="351" t="n"/>
      <c r="L23" s="351" t="n"/>
      <c r="M23" s="351" t="n"/>
      <c r="N23" s="351" t="n"/>
      <c r="O23" s="351" t="n"/>
      <c r="P23" s="351" t="n"/>
      <c r="Q23" s="351" t="n"/>
      <c r="R23" s="351" t="n"/>
      <c r="S23" s="351" t="n"/>
      <c r="T23" s="351" t="n"/>
      <c r="U23" s="351" t="n"/>
      <c r="V23" s="351" t="n"/>
      <c r="W23" s="351" t="n"/>
      <c r="X23" s="351" t="n"/>
      <c r="Y23" s="351" t="n"/>
      <c r="Z23" s="351" t="n"/>
      <c r="AA23" s="351" t="n"/>
      <c r="AB23" s="351" t="n"/>
      <c r="AC23" s="351" t="n"/>
      <c r="AD23" s="351" t="n"/>
      <c r="AE23" s="351" t="n"/>
      <c r="AF23" s="351" t="n"/>
      <c r="AG23" s="353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46" t="inlineStr">
        <is>
          <t>+</t>
        </is>
      </c>
      <c r="S24" s="346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33" t="inlineStr">
        <is>
          <t>+</t>
        </is>
      </c>
      <c r="S25" s="333" t="inlineStr">
        <is>
          <t>+</t>
        </is>
      </c>
      <c r="AI25" s="29">
        <f>COUNTIF(C25:AG25,"+")</f>
        <v/>
      </c>
    </row>
    <row r="26" ht="17.45" customHeight="1">
      <c r="A26" s="375" t="inlineStr">
        <is>
          <t>3 НАВЧАЛЬНИЙ ВЗВОД</t>
        </is>
      </c>
      <c r="B26" s="351" t="n"/>
      <c r="C26" s="351" t="n"/>
      <c r="D26" s="351" t="n"/>
      <c r="E26" s="351" t="n"/>
      <c r="F26" s="351" t="n"/>
      <c r="G26" s="351" t="n"/>
      <c r="H26" s="351" t="n"/>
      <c r="I26" s="351" t="n"/>
      <c r="J26" s="351" t="n"/>
      <c r="K26" s="351" t="n"/>
      <c r="L26" s="351" t="n"/>
      <c r="M26" s="351" t="n"/>
      <c r="N26" s="351" t="n"/>
      <c r="O26" s="351" t="n"/>
      <c r="P26" s="351" t="n"/>
      <c r="Q26" s="351" t="n"/>
      <c r="R26" s="351" t="n"/>
      <c r="S26" s="351" t="n"/>
      <c r="T26" s="351" t="n"/>
      <c r="U26" s="351" t="n"/>
      <c r="V26" s="351" t="n"/>
      <c r="W26" s="351" t="n"/>
      <c r="X26" s="351" t="n"/>
      <c r="Y26" s="351" t="n"/>
      <c r="Z26" s="351" t="n"/>
      <c r="AA26" s="351" t="n"/>
      <c r="AB26" s="351" t="n"/>
      <c r="AC26" s="351" t="n"/>
      <c r="AD26" s="351" t="n"/>
      <c r="AE26" s="351" t="n"/>
      <c r="AF26" s="351" t="n"/>
      <c r="AG26" s="353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46" t="inlineStr">
        <is>
          <t>+</t>
        </is>
      </c>
      <c r="S27" s="346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46" t="inlineStr">
        <is>
          <t>+</t>
        </is>
      </c>
      <c r="S28" s="346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2" t="inlineStr">
        <is>
          <t xml:space="preserve">4 НАВЧАЛЬНИЙ ВЗВОД	</t>
        </is>
      </c>
      <c r="B29" s="351" t="n"/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1" t="n"/>
      <c r="U29" s="351" t="n"/>
      <c r="V29" s="351" t="n"/>
      <c r="W29" s="351" t="n"/>
      <c r="X29" s="351" t="n"/>
      <c r="Y29" s="351" t="n"/>
      <c r="Z29" s="351" t="n"/>
      <c r="AA29" s="351" t="n"/>
      <c r="AB29" s="351" t="n"/>
      <c r="AC29" s="351" t="n"/>
      <c r="AD29" s="351" t="n"/>
      <c r="AE29" s="351" t="n"/>
      <c r="AF29" s="353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48" t="inlineStr">
        <is>
          <t>вдр</t>
        </is>
      </c>
      <c r="S30" s="348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48" t="inlineStr">
        <is>
          <t>+</t>
        </is>
      </c>
      <c r="S31" s="348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2" t="inlineStr">
        <is>
          <t>5 НАВЧАЛЬНИЙ ВЗВОД</t>
        </is>
      </c>
      <c r="B32" s="351" t="n"/>
      <c r="C32" s="351" t="n"/>
      <c r="D32" s="351" t="n"/>
      <c r="E32" s="351" t="n"/>
      <c r="F32" s="351" t="n"/>
      <c r="G32" s="351" t="n"/>
      <c r="H32" s="351" t="n"/>
      <c r="I32" s="351" t="n"/>
      <c r="J32" s="351" t="n"/>
      <c r="K32" s="351" t="n"/>
      <c r="L32" s="351" t="n"/>
      <c r="M32" s="351" t="n"/>
      <c r="N32" s="351" t="n"/>
      <c r="O32" s="351" t="n"/>
      <c r="P32" s="351" t="n"/>
      <c r="Q32" s="351" t="n"/>
      <c r="R32" s="351" t="n"/>
      <c r="S32" s="351" t="n"/>
      <c r="T32" s="351" t="n"/>
      <c r="U32" s="351" t="n"/>
      <c r="V32" s="351" t="n"/>
      <c r="W32" s="351" t="n"/>
      <c r="X32" s="351" t="n"/>
      <c r="Y32" s="351" t="n"/>
      <c r="Z32" s="351" t="n"/>
      <c r="AA32" s="351" t="n"/>
      <c r="AB32" s="351" t="n"/>
      <c r="AC32" s="351" t="n"/>
      <c r="AD32" s="351" t="n"/>
      <c r="AE32" s="351" t="n"/>
      <c r="AF32" s="351" t="n"/>
      <c r="AG32" s="353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48" t="inlineStr">
        <is>
          <t>+</t>
        </is>
      </c>
      <c r="S33" s="348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72" t="inlineStr">
        <is>
          <t>6 НАВЧАЛЬНИЙ ВЗВОД</t>
        </is>
      </c>
      <c r="B35" s="351" t="n"/>
      <c r="C35" s="351" t="n"/>
      <c r="D35" s="351" t="n"/>
      <c r="E35" s="351" t="n"/>
      <c r="F35" s="351" t="n"/>
      <c r="G35" s="351" t="n"/>
      <c r="H35" s="351" t="n"/>
      <c r="I35" s="351" t="n"/>
      <c r="J35" s="351" t="n"/>
      <c r="K35" s="351" t="n"/>
      <c r="L35" s="351" t="n"/>
      <c r="M35" s="351" t="n"/>
      <c r="N35" s="351" t="n"/>
      <c r="O35" s="351" t="n"/>
      <c r="P35" s="351" t="n"/>
      <c r="Q35" s="351" t="n"/>
      <c r="R35" s="351" t="n"/>
      <c r="S35" s="351" t="n"/>
      <c r="T35" s="351" t="n"/>
      <c r="U35" s="351" t="n"/>
      <c r="V35" s="351" t="n"/>
      <c r="W35" s="351" t="n"/>
      <c r="X35" s="351" t="n"/>
      <c r="Y35" s="351" t="n"/>
      <c r="Z35" s="351" t="n"/>
      <c r="AA35" s="351" t="n"/>
      <c r="AB35" s="351" t="n"/>
      <c r="AC35" s="351" t="n"/>
      <c r="AD35" s="351" t="n"/>
      <c r="AE35" s="351" t="n"/>
      <c r="AF35" s="351" t="n"/>
      <c r="AG35" s="353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48" t="inlineStr">
        <is>
          <t>+</t>
        </is>
      </c>
      <c r="S36" s="348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48" t="inlineStr">
        <is>
          <t>вдр</t>
        </is>
      </c>
      <c r="S37" s="348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2" t="inlineStr">
        <is>
          <t>7 НАВЧАЛЬНИЙ ВЗВОД</t>
        </is>
      </c>
      <c r="B38" s="351" t="n"/>
      <c r="C38" s="351" t="n"/>
      <c r="D38" s="351" t="n"/>
      <c r="E38" s="351" t="n"/>
      <c r="F38" s="351" t="n"/>
      <c r="G38" s="351" t="n"/>
      <c r="H38" s="351" t="n"/>
      <c r="I38" s="351" t="n"/>
      <c r="J38" s="351" t="n"/>
      <c r="K38" s="351" t="n"/>
      <c r="L38" s="351" t="n"/>
      <c r="M38" s="351" t="n"/>
      <c r="N38" s="351" t="n"/>
      <c r="O38" s="351" t="n"/>
      <c r="P38" s="351" t="n"/>
      <c r="Q38" s="351" t="n"/>
      <c r="R38" s="351" t="n"/>
      <c r="S38" s="351" t="n"/>
      <c r="T38" s="351" t="n"/>
      <c r="U38" s="351" t="n"/>
      <c r="V38" s="351" t="n"/>
      <c r="W38" s="351" t="n"/>
      <c r="X38" s="351" t="n"/>
      <c r="Y38" s="351" t="n"/>
      <c r="Z38" s="351" t="n"/>
      <c r="AA38" s="351" t="n"/>
      <c r="AB38" s="351" t="n"/>
      <c r="AC38" s="351" t="n"/>
      <c r="AD38" s="351" t="n"/>
      <c r="AE38" s="351" t="n"/>
      <c r="AF38" s="351" t="n"/>
      <c r="AG38" s="353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33" t="inlineStr">
        <is>
          <t>+</t>
        </is>
      </c>
      <c r="S39" s="33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33" t="inlineStr">
        <is>
          <t>+</t>
        </is>
      </c>
      <c r="S40" s="33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54" t="inlineStr">
        <is>
          <t>Набір 05.06.2026</t>
        </is>
      </c>
      <c r="B5" s="351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46" t="inlineStr">
        <is>
          <t>+</t>
        </is>
      </c>
      <c r="S6" s="346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33" t="inlineStr">
        <is>
          <t>лік</t>
        </is>
      </c>
      <c r="S7" s="33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46" t="inlineStr">
        <is>
          <t>від</t>
        </is>
      </c>
      <c r="S8" s="346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48" t="inlineStr">
        <is>
          <t>лік</t>
        </is>
      </c>
      <c r="S9" s="348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33" t="inlineStr">
        <is>
          <t>+</t>
        </is>
      </c>
      <c r="S10" s="33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48" t="inlineStr">
        <is>
          <t>+</t>
        </is>
      </c>
      <c r="S11" s="348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48" t="inlineStr">
        <is>
          <t>+</t>
        </is>
      </c>
      <c r="S12" s="348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33" t="inlineStr">
        <is>
          <t>лік</t>
        </is>
      </c>
      <c r="R13" s="333" t="inlineStr">
        <is>
          <t>лік</t>
        </is>
      </c>
      <c r="S13" s="33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33" t="inlineStr">
        <is>
          <t>+</t>
        </is>
      </c>
      <c r="S14" s="33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50" t="inlineStr">
        <is>
          <t>Набір 23.02.2026</t>
        </is>
      </c>
      <c r="B16" s="351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33" t="inlineStr">
        <is>
          <t>+</t>
        </is>
      </c>
      <c r="S17" s="33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50" t="inlineStr">
        <is>
          <t>ФУГАС</t>
        </is>
      </c>
      <c r="B18" s="351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33" t="inlineStr">
        <is>
          <t>+</t>
        </is>
      </c>
      <c r="S19" s="33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33" t="inlineStr">
        <is>
          <t>+</t>
        </is>
      </c>
      <c r="S20" s="33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33" t="inlineStr">
        <is>
          <t>+</t>
        </is>
      </c>
      <c r="S22" s="33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33" t="inlineStr">
        <is>
          <t>+</t>
        </is>
      </c>
      <c r="S23" s="33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33" t="inlineStr">
        <is>
          <t>+</t>
        </is>
      </c>
      <c r="S24" s="33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33" t="inlineStr">
        <is>
          <t>+</t>
        </is>
      </c>
      <c r="S26" s="33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33" t="inlineStr">
        <is>
          <t>+</t>
        </is>
      </c>
      <c r="S27" s="33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33" t="inlineStr">
        <is>
          <t>+</t>
        </is>
      </c>
      <c r="S28" s="33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33" t="inlineStr">
        <is>
          <t>+</t>
        </is>
      </c>
      <c r="S29" s="33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33" t="inlineStr">
        <is>
          <t>+</t>
        </is>
      </c>
      <c r="S30" s="33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33" t="inlineStr">
        <is>
          <t>+</t>
        </is>
      </c>
      <c r="S31" s="33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33" t="inlineStr">
        <is>
          <t>лік</t>
        </is>
      </c>
      <c r="S52" s="33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33" t="inlineStr">
        <is>
          <t>+</t>
        </is>
      </c>
      <c r="S53" s="33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33" t="inlineStr">
        <is>
          <t>+</t>
        </is>
      </c>
      <c r="S54" s="33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33" t="inlineStr">
        <is>
          <t>+</t>
        </is>
      </c>
      <c r="S55" s="33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33" t="inlineStr">
        <is>
          <t>+</t>
        </is>
      </c>
      <c r="S56" s="33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33" t="inlineStr">
        <is>
          <t>+</t>
        </is>
      </c>
      <c r="S57" s="33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33" t="inlineStr">
        <is>
          <t>+</t>
        </is>
      </c>
      <c r="S58" s="33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33" t="inlineStr">
        <is>
          <t>+</t>
        </is>
      </c>
      <c r="S59" s="33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33" t="inlineStr">
        <is>
          <t>+</t>
        </is>
      </c>
      <c r="S60" s="33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33" t="inlineStr">
        <is>
          <t>+</t>
        </is>
      </c>
      <c r="S61" s="33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33" t="inlineStr">
        <is>
          <t>+</t>
        </is>
      </c>
      <c r="S62" s="33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33" t="inlineStr">
        <is>
          <t>+</t>
        </is>
      </c>
      <c r="S63" s="33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33" t="inlineStr">
        <is>
          <t>+</t>
        </is>
      </c>
      <c r="S64" s="33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33" t="inlineStr">
        <is>
          <t>+</t>
        </is>
      </c>
      <c r="S65" s="33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33" t="inlineStr">
        <is>
          <t>+</t>
        </is>
      </c>
      <c r="S66" s="33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33" t="inlineStr">
        <is>
          <t>+</t>
        </is>
      </c>
      <c r="S67" s="33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33" t="inlineStr">
        <is>
          <t>+</t>
        </is>
      </c>
      <c r="S68" s="33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33" t="inlineStr">
        <is>
          <t>+</t>
        </is>
      </c>
      <c r="S69" s="379" t="inlineStr">
        <is>
          <t>лік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33" t="inlineStr">
        <is>
          <t>+</t>
        </is>
      </c>
      <c r="S70" s="33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33" t="inlineStr">
        <is>
          <t>+</t>
        </is>
      </c>
      <c r="S71" s="33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33" t="inlineStr">
        <is>
          <t>+</t>
        </is>
      </c>
      <c r="S72" s="33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33" t="inlineStr">
        <is>
          <t>+</t>
        </is>
      </c>
      <c r="S73" s="33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33" t="inlineStr">
        <is>
          <t>+</t>
        </is>
      </c>
      <c r="S74" s="33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33" t="inlineStr">
        <is>
          <t>+</t>
        </is>
      </c>
      <c r="S75" s="33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33" t="inlineStr">
        <is>
          <t>СЗЧ</t>
        </is>
      </c>
      <c r="S76" s="33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33" t="inlineStr">
        <is>
          <t>СЗЧ</t>
        </is>
      </c>
      <c r="S77" s="33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33" t="inlineStr">
        <is>
          <t>+</t>
        </is>
      </c>
      <c r="S78" s="33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33" t="inlineStr">
        <is>
          <t>лік</t>
        </is>
      </c>
      <c r="S79" s="33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33" t="inlineStr">
        <is>
          <t>+</t>
        </is>
      </c>
      <c r="S80" s="33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33" t="inlineStr">
        <is>
          <t>+</t>
        </is>
      </c>
      <c r="S81" s="33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33" t="inlineStr">
        <is>
          <t>+</t>
        </is>
      </c>
      <c r="S82" s="33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33" t="inlineStr">
        <is>
          <t>+</t>
        </is>
      </c>
      <c r="S83" s="33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33" t="inlineStr">
        <is>
          <t>+</t>
        </is>
      </c>
      <c r="S84" s="33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33" t="inlineStr">
        <is>
          <t>+</t>
        </is>
      </c>
      <c r="S85" s="33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33" t="inlineStr">
        <is>
          <t>+</t>
        </is>
      </c>
      <c r="S86" s="33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33" t="inlineStr">
        <is>
          <t>+</t>
        </is>
      </c>
      <c r="S87" s="33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33" t="inlineStr">
        <is>
          <t>+</t>
        </is>
      </c>
      <c r="S88" s="33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33" t="inlineStr">
        <is>
          <t>+</t>
        </is>
      </c>
      <c r="S89" s="33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33" t="inlineStr">
        <is>
          <t>+</t>
        </is>
      </c>
      <c r="S90" s="33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33" t="inlineStr">
        <is>
          <t>+</t>
        </is>
      </c>
      <c r="S91" s="33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33" t="inlineStr">
        <is>
          <t>+</t>
        </is>
      </c>
      <c r="S92" s="33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33" t="inlineStr">
        <is>
          <t>+</t>
        </is>
      </c>
      <c r="S93" s="33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33" t="inlineStr">
        <is>
          <t>+</t>
        </is>
      </c>
      <c r="S94" s="33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33" t="inlineStr">
        <is>
          <t>+</t>
        </is>
      </c>
      <c r="S95" s="33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33" t="inlineStr">
        <is>
          <t>лік</t>
        </is>
      </c>
      <c r="S96" s="33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33" t="inlineStr">
        <is>
          <t>+</t>
        </is>
      </c>
      <c r="S97" s="33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33" t="inlineStr">
        <is>
          <t>+</t>
        </is>
      </c>
      <c r="S98" s="33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33" t="inlineStr">
        <is>
          <t>+</t>
        </is>
      </c>
      <c r="S99" s="33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33" t="inlineStr">
        <is>
          <t>+</t>
        </is>
      </c>
      <c r="S100" s="33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33" t="inlineStr">
        <is>
          <t>+</t>
        </is>
      </c>
      <c r="S101" s="33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33" t="inlineStr">
        <is>
          <t>+</t>
        </is>
      </c>
      <c r="S102" s="33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33" t="inlineStr">
        <is>
          <t>+</t>
        </is>
      </c>
      <c r="S103" s="33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33" t="inlineStr">
        <is>
          <t>+</t>
        </is>
      </c>
      <c r="S104" s="33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33" t="inlineStr">
        <is>
          <t>+</t>
        </is>
      </c>
      <c r="S105" s="33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33" t="inlineStr">
        <is>
          <t>+</t>
        </is>
      </c>
      <c r="S106" s="33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33" t="inlineStr">
        <is>
          <t>+</t>
        </is>
      </c>
      <c r="S107" s="33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33" t="inlineStr">
        <is>
          <t>+</t>
        </is>
      </c>
      <c r="S108" s="33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33" t="inlineStr">
        <is>
          <t>+</t>
        </is>
      </c>
      <c r="S109" s="33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33" t="inlineStr">
        <is>
          <t>+</t>
        </is>
      </c>
      <c r="S110" s="33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33" t="inlineStr">
        <is>
          <t>+</t>
        </is>
      </c>
      <c r="S111" s="33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33" t="inlineStr">
        <is>
          <t>+</t>
        </is>
      </c>
      <c r="S112" s="33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33" t="inlineStr">
        <is>
          <t>+</t>
        </is>
      </c>
      <c r="S113" s="33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33" t="inlineStr">
        <is>
          <t>+</t>
        </is>
      </c>
      <c r="S114" s="33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33" t="inlineStr">
        <is>
          <t>+</t>
        </is>
      </c>
      <c r="S115" s="33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33" t="inlineStr">
        <is>
          <t>+</t>
        </is>
      </c>
      <c r="S116" s="33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33" t="inlineStr">
        <is>
          <t>+</t>
        </is>
      </c>
      <c r="S117" s="33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33" t="inlineStr">
        <is>
          <t>+</t>
        </is>
      </c>
      <c r="S118" s="33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33" t="inlineStr">
        <is>
          <t>+</t>
        </is>
      </c>
      <c r="S119" s="33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33" t="inlineStr">
        <is>
          <t>+</t>
        </is>
      </c>
      <c r="S120" s="33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33" t="inlineStr">
        <is>
          <t>лік</t>
        </is>
      </c>
      <c r="S121" s="33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33" t="inlineStr">
        <is>
          <t>+</t>
        </is>
      </c>
      <c r="S122" s="33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33" t="inlineStr">
        <is>
          <t>+</t>
        </is>
      </c>
      <c r="S123" s="33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33" t="inlineStr">
        <is>
          <t>+</t>
        </is>
      </c>
      <c r="S124" s="33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33" t="inlineStr">
        <is>
          <t>+</t>
        </is>
      </c>
      <c r="S125" s="33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33" t="inlineStr">
        <is>
          <t>+</t>
        </is>
      </c>
      <c r="S126" s="33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33" t="inlineStr">
        <is>
          <t>+</t>
        </is>
      </c>
      <c r="S127" s="33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33" t="inlineStr">
        <is>
          <t>+</t>
        </is>
      </c>
      <c r="S128" s="33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33" t="inlineStr">
        <is>
          <t>+</t>
        </is>
      </c>
      <c r="S129" s="33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33" t="inlineStr">
        <is>
          <t>+</t>
        </is>
      </c>
      <c r="S130" s="33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33" t="inlineStr">
        <is>
          <t>+</t>
        </is>
      </c>
      <c r="S131" s="33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33" t="inlineStr">
        <is>
          <t>+</t>
        </is>
      </c>
      <c r="S132" s="33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33" t="inlineStr">
        <is>
          <t>+</t>
        </is>
      </c>
      <c r="S133" s="33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33" t="inlineStr">
        <is>
          <t>+</t>
        </is>
      </c>
      <c r="S134" s="33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33" t="inlineStr">
        <is>
          <t>+</t>
        </is>
      </c>
      <c r="S135" s="33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33" t="inlineStr">
        <is>
          <t>+</t>
        </is>
      </c>
      <c r="S136" s="33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33" t="inlineStr">
        <is>
          <t>+</t>
        </is>
      </c>
      <c r="S137" s="33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33" t="inlineStr">
        <is>
          <t>+</t>
        </is>
      </c>
      <c r="S138" s="33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33" t="inlineStr">
        <is>
          <t>лік</t>
        </is>
      </c>
      <c r="S139" s="33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33" t="inlineStr">
        <is>
          <t>+</t>
        </is>
      </c>
      <c r="S140" s="33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33" t="inlineStr">
        <is>
          <t>+</t>
        </is>
      </c>
      <c r="S141" s="33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33" t="inlineStr">
        <is>
          <t>+</t>
        </is>
      </c>
      <c r="S142" s="33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33" t="inlineStr">
        <is>
          <t>+</t>
        </is>
      </c>
      <c r="S143" s="33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33" t="inlineStr">
        <is>
          <t>+</t>
        </is>
      </c>
      <c r="S144" s="33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33" t="inlineStr">
        <is>
          <t>+</t>
        </is>
      </c>
      <c r="S145" s="33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33" t="inlineStr">
        <is>
          <t>+</t>
        </is>
      </c>
      <c r="S146" s="33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33" t="inlineStr">
        <is>
          <t>+</t>
        </is>
      </c>
      <c r="S147" s="33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33" t="inlineStr">
        <is>
          <t>+</t>
        </is>
      </c>
      <c r="S148" s="33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33" t="inlineStr">
        <is>
          <t>+</t>
        </is>
      </c>
      <c r="S149" s="33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33" t="inlineStr">
        <is>
          <t>+</t>
        </is>
      </c>
      <c r="S150" s="33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33" t="inlineStr">
        <is>
          <t>+</t>
        </is>
      </c>
      <c r="S151" s="33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33" t="inlineStr">
        <is>
          <t>+</t>
        </is>
      </c>
      <c r="S152" s="33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33" t="inlineStr">
        <is>
          <t>+</t>
        </is>
      </c>
      <c r="S153" s="33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33" t="inlineStr">
        <is>
          <t>лік</t>
        </is>
      </c>
      <c r="S154" s="33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33" t="inlineStr">
        <is>
          <t>+</t>
        </is>
      </c>
      <c r="S155" s="33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33" t="inlineStr">
        <is>
          <t>+</t>
        </is>
      </c>
      <c r="S156" s="33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33" t="inlineStr">
        <is>
          <t>+</t>
        </is>
      </c>
      <c r="S157" s="33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33" t="inlineStr">
        <is>
          <t>+</t>
        </is>
      </c>
      <c r="S158" s="33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33" t="inlineStr">
        <is>
          <t>+</t>
        </is>
      </c>
      <c r="S159" s="33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33" t="inlineStr">
        <is>
          <t>+</t>
        </is>
      </c>
      <c r="S160" s="33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33" t="inlineStr">
        <is>
          <t>лік</t>
        </is>
      </c>
      <c r="S161" s="33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33" t="inlineStr">
        <is>
          <t>+</t>
        </is>
      </c>
      <c r="S162" s="33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33" t="inlineStr">
        <is>
          <t>+</t>
        </is>
      </c>
      <c r="S163" s="33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33" t="inlineStr">
        <is>
          <t>+</t>
        </is>
      </c>
      <c r="S164" s="33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33" t="inlineStr">
        <is>
          <t>+</t>
        </is>
      </c>
      <c r="S165" s="33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33" t="inlineStr">
        <is>
          <t>+</t>
        </is>
      </c>
      <c r="S166" s="33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33" t="inlineStr">
        <is>
          <t>+</t>
        </is>
      </c>
      <c r="S167" s="33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33" t="inlineStr">
        <is>
          <t>+</t>
        </is>
      </c>
      <c r="S168" s="33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33" t="inlineStr">
        <is>
          <t>+</t>
        </is>
      </c>
      <c r="S169" s="33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33" t="inlineStr">
        <is>
          <t>+</t>
        </is>
      </c>
      <c r="S170" s="33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33" t="inlineStr">
        <is>
          <t>+</t>
        </is>
      </c>
      <c r="S171" s="33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33" t="inlineStr">
        <is>
          <t>+</t>
        </is>
      </c>
      <c r="S172" s="33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33" t="inlineStr">
        <is>
          <t>+</t>
        </is>
      </c>
      <c r="S173" s="33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33" t="inlineStr">
        <is>
          <t>+</t>
        </is>
      </c>
      <c r="S174" s="33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33" t="inlineStr">
        <is>
          <t>+</t>
        </is>
      </c>
      <c r="S175" s="33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33" t="inlineStr">
        <is>
          <t>+</t>
        </is>
      </c>
      <c r="S176" s="33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33" t="inlineStr">
        <is>
          <t>+</t>
        </is>
      </c>
      <c r="S177" s="33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33" t="inlineStr">
        <is>
          <t>+</t>
        </is>
      </c>
      <c r="S178" s="33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33" t="inlineStr">
        <is>
          <t>+</t>
        </is>
      </c>
      <c r="S179" s="33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33" t="inlineStr">
        <is>
          <t>+</t>
        </is>
      </c>
      <c r="S180" s="33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33" t="inlineStr">
        <is>
          <t>+</t>
        </is>
      </c>
      <c r="S181" s="33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33" t="inlineStr">
        <is>
          <t>+</t>
        </is>
      </c>
      <c r="S182" s="33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33" t="inlineStr">
        <is>
          <t>+</t>
        </is>
      </c>
      <c r="S183" s="33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33" t="inlineStr">
        <is>
          <t>+</t>
        </is>
      </c>
      <c r="S184" s="33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33" t="inlineStr">
        <is>
          <t>лік</t>
        </is>
      </c>
      <c r="S185" s="33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33" t="inlineStr">
        <is>
          <t>+</t>
        </is>
      </c>
      <c r="S186" s="33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33" t="inlineStr">
        <is>
          <t>+</t>
        </is>
      </c>
      <c r="S187" s="33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33" t="inlineStr">
        <is>
          <t>+</t>
        </is>
      </c>
      <c r="S188" s="33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33" t="inlineStr">
        <is>
          <t>+</t>
        </is>
      </c>
      <c r="S189" s="33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33" t="inlineStr">
        <is>
          <t>+</t>
        </is>
      </c>
      <c r="S190" s="33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33" t="inlineStr">
        <is>
          <t>+</t>
        </is>
      </c>
      <c r="S191" s="33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33" t="inlineStr">
        <is>
          <t>+</t>
        </is>
      </c>
      <c r="S192" s="33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33" t="inlineStr">
        <is>
          <t>+</t>
        </is>
      </c>
      <c r="S193" s="33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33" t="inlineStr">
        <is>
          <t>+</t>
        </is>
      </c>
      <c r="S194" s="33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33" t="inlineStr">
        <is>
          <t>+</t>
        </is>
      </c>
      <c r="S195" s="33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33" t="inlineStr">
        <is>
          <t>+</t>
        </is>
      </c>
      <c r="S196" s="33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33" t="inlineStr">
        <is>
          <t>лік</t>
        </is>
      </c>
      <c r="S197" s="33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33" t="inlineStr">
        <is>
          <t>+</t>
        </is>
      </c>
      <c r="S198" s="33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33" t="inlineStr">
        <is>
          <t>+</t>
        </is>
      </c>
      <c r="S199" s="33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33" t="inlineStr">
        <is>
          <t>+</t>
        </is>
      </c>
      <c r="S200" s="33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33" t="inlineStr">
        <is>
          <t>+</t>
        </is>
      </c>
      <c r="S201" s="33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33" t="inlineStr">
        <is>
          <t>+</t>
        </is>
      </c>
      <c r="S202" s="33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33" t="inlineStr">
        <is>
          <t>+</t>
        </is>
      </c>
      <c r="S203" s="33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33" t="inlineStr">
        <is>
          <t>+</t>
        </is>
      </c>
      <c r="S204" s="33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33" t="inlineStr">
        <is>
          <t>+</t>
        </is>
      </c>
      <c r="S205" s="33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33" t="inlineStr">
        <is>
          <t>+</t>
        </is>
      </c>
      <c r="S206" s="33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33" t="inlineStr">
        <is>
          <t>+</t>
        </is>
      </c>
      <c r="S207" s="33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33" t="inlineStr">
        <is>
          <t>+</t>
        </is>
      </c>
      <c r="S208" s="33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33" t="inlineStr">
        <is>
          <t>+</t>
        </is>
      </c>
      <c r="S209" s="33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33" t="inlineStr">
        <is>
          <t>+</t>
        </is>
      </c>
      <c r="S210" s="379" t="inlineStr">
        <is>
          <t>лік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33" t="inlineStr">
        <is>
          <t>лік</t>
        </is>
      </c>
      <c r="S211" s="33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33" t="inlineStr">
        <is>
          <t>+</t>
        </is>
      </c>
      <c r="S212" s="33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33" t="inlineStr">
        <is>
          <t>+</t>
        </is>
      </c>
      <c r="S213" s="33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33" t="inlineStr">
        <is>
          <t>+</t>
        </is>
      </c>
      <c r="S214" s="33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33" t="inlineStr">
        <is>
          <t>+</t>
        </is>
      </c>
      <c r="S215" s="33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33" t="inlineStr">
        <is>
          <t>+</t>
        </is>
      </c>
      <c r="S216" s="379" t="inlineStr">
        <is>
          <t>лік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33" t="inlineStr">
        <is>
          <t>+</t>
        </is>
      </c>
      <c r="S217" s="33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33" t="inlineStr">
        <is>
          <t>+</t>
        </is>
      </c>
      <c r="S218" s="33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33" t="inlineStr">
        <is>
          <t>+</t>
        </is>
      </c>
      <c r="S219" s="33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2026-09-17T17:00:24Z</dcterms:modified>
  <cp:lastModifiedBy>Demo</cp:lastModifiedBy>
  <cp:lastPrinted>2026-09-07T17:52:36Z</cp:lastPrinted>
</cp:coreProperties>
</file>