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31E5425A-0FC8-41AF-8856-00D8DDB3C8D9}" xr6:coauthVersionLast="47" xr6:coauthVersionMax="47" xr10:uidLastSave="{00000000-0000-0000-0000-000000000000}"/>
  <bookViews>
    <workbookView xWindow="-120" yWindow="-120" windowWidth="20730" windowHeight="11310" tabRatio="500" firstSheet="1" activeTab="1" xr2:uid="{00000000-000D-0000-FFFF-FFFF00000000}"/>
  </bookViews>
  <sheets>
    <sheet name="Аркуш1" sheetId="1" r:id="rId1"/>
    <sheet name="Аркуш2" sheetId="2" r:id="rId2"/>
    <sheet name="Аркуш3" sheetId="6" r:id="rId3"/>
    <sheet name="Лист1" sheetId="3" r:id="rId4"/>
    <sheet name="Лист2" sheetId="4" r:id="rId5"/>
    <sheet name="Аркуш5" sheetId="7" r:id="rId6"/>
  </sheets>
  <definedNames>
    <definedName name="_Hlk154059476" localSheetId="1">Аркуш2!$A$9</definedName>
    <definedName name="_Hlk197690086" localSheetId="3">Лист1!#REF!</definedName>
    <definedName name="_Hlk199841210" localSheetId="3">Лист1!#REF!</definedName>
    <definedName name="OLE_LINK1" localSheetId="3">Лист1!$A$6</definedName>
    <definedName name="OLE_LINK18" localSheetId="3">Лист1!$A$156</definedName>
    <definedName name="дата_проведення_заняття">45761</definedName>
    <definedName name="_xlnm.Print_Area" localSheetId="1">Аркуш2!$A$1:$H$182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39" i="6" l="1"/>
  <c r="A140" i="6"/>
  <c r="A141" i="6"/>
  <c r="A142" i="6"/>
  <c r="A143" i="6"/>
  <c r="A144" i="6"/>
  <c r="A145" i="6"/>
  <c r="A146" i="6"/>
  <c r="A147" i="6"/>
  <c r="A148" i="6"/>
  <c r="A2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" i="6"/>
</calcChain>
</file>

<file path=xl/sharedStrings.xml><?xml version="1.0" encoding="utf-8"?>
<sst xmlns="http://schemas.openxmlformats.org/spreadsheetml/2006/main" count="1397" uniqueCount="626">
  <si>
    <t>№ п/п</t>
  </si>
  <si>
    <t>військове звання</t>
  </si>
  <si>
    <t>ПІП</t>
  </si>
  <si>
    <t xml:space="preserve">Номер телефону </t>
  </si>
  <si>
    <t>старший лейтенант</t>
  </si>
  <si>
    <t>СТЕПАНЮК Д. М.</t>
  </si>
  <si>
    <t>+38(097) 740 1325</t>
  </si>
  <si>
    <t>молодший сержант</t>
  </si>
  <si>
    <t>ПОТАПОВ О. Є.</t>
  </si>
  <si>
    <t>+38(063) 632 6316</t>
  </si>
  <si>
    <t>ГЕНЗЕЛЬ Б. Г.</t>
  </si>
  <si>
    <t>+38(096) 057 6993</t>
  </si>
  <si>
    <t>сержант</t>
  </si>
  <si>
    <t>ГУЗОВСЬКИЙ П. Й.</t>
  </si>
  <si>
    <t>+38(098) 701 5944</t>
  </si>
  <si>
    <t>СІПРАК В. С.</t>
  </si>
  <si>
    <t>+38(093) 544 5914</t>
  </si>
  <si>
    <t>головний сержант</t>
  </si>
  <si>
    <t>ДУДАРОВ Р. Р.</t>
  </si>
  <si>
    <t>+38(063) 105 2259</t>
  </si>
  <si>
    <t>молодший лейтенант</t>
  </si>
  <si>
    <t>ДЕМЯНЧУК Н.В.</t>
  </si>
  <si>
    <t>+38(097) 742 7783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</si>
  <si>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</si>
  <si>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</si>
  <si>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</si>
  <si>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</si>
  <si>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№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</si>
  <si>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</si>
  <si>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</si>
  <si>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</si>
  <si>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</si>
  <si>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</si>
  <si>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</si>
  <si>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</si>
  <si>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з/п</t>
  </si>
  <si>
    <t>курсант</t>
  </si>
  <si>
    <t>солдат</t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</si>
  <si>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</si>
  <si>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ст. солдат</t>
  </si>
  <si>
    <t>мол. с-нт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</si>
  <si>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</si>
  <si>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</si>
  <si>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</si>
  <si>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</si>
  <si>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</si>
  <si>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</si>
  <si>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</si>
  <si>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</si>
  <si>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</si>
  <si>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</si>
  <si>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</si>
  <si>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</si>
  <si>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</si>
  <si>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</si>
  <si>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</si>
  <si>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</si>
  <si>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</si>
  <si>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</si>
  <si>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</si>
  <si>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</si>
  <si>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</si>
  <si>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</si>
  <si>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</si>
  <si>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</si>
  <si>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</si>
  <si>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</si>
  <si>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</si>
  <si>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</si>
  <si>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</si>
  <si>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</si>
  <si>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</si>
  <si>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</si>
  <si>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</si>
  <si>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</si>
  <si>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</si>
  <si>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</si>
  <si>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</si>
  <si>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</si>
  <si>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</si>
  <si>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</si>
  <si>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</si>
  <si>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</si>
  <si>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</si>
  <si>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</si>
  <si>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</si>
  <si>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</si>
  <si>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</si>
  <si>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</si>
  <si>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</si>
  <si>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</si>
  <si>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</si>
  <si>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</si>
  <si>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</si>
  <si>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</si>
  <si>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</si>
  <si>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</si>
  <si>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</si>
  <si>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</si>
  <si>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</si>
  <si>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</si>
  <si>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</si>
  <si>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</si>
  <si>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</si>
  <si>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</si>
  <si>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</si>
  <si>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</si>
  <si>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</si>
  <si>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</si>
  <si>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</si>
  <si>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</si>
  <si>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</si>
  <si>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</si>
  <si>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</si>
  <si>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</si>
  <si>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</si>
  <si>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</si>
  <si>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</si>
  <si>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</si>
  <si>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</si>
  <si>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</si>
  <si>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</si>
  <si>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</si>
  <si>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</si>
  <si>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</si>
  <si>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</si>
  <si>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</si>
  <si>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</si>
  <si>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</si>
  <si>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</si>
  <si>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</si>
  <si>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</si>
  <si>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</si>
  <si>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</si>
  <si>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</si>
  <si>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</si>
  <si>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</si>
  <si>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</si>
  <si>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</si>
  <si>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</si>
  <si>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</si>
  <si>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</si>
  <si>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</si>
  <si>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</si>
  <si>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</si>
  <si>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</si>
  <si>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</si>
  <si>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</si>
  <si>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</si>
  <si>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</si>
  <si>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</si>
  <si>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</si>
  <si>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</si>
  <si>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</si>
  <si>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</si>
  <si>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</si>
  <si>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</si>
  <si>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</si>
  <si>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</si>
  <si>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</si>
  <si>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</si>
  <si>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</si>
  <si>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</si>
  <si>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</si>
  <si>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</si>
  <si>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</si>
  <si>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</si>
  <si>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</si>
  <si>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</si>
  <si>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</si>
  <si>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</si>
  <si>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</si>
  <si>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</si>
  <si>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</si>
  <si>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</si>
  <si>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</si>
  <si>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</si>
  <si>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</si>
  <si>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</si>
  <si>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</si>
  <si>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</si>
  <si>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</si>
  <si>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</si>
  <si>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</si>
  <si>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</si>
  <si>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</si>
  <si>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</si>
  <si>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</si>
  <si>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</si>
  <si>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</si>
  <si>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</si>
  <si>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</si>
  <si>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</si>
  <si>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</si>
  <si>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</si>
  <si>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</si>
  <si>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</si>
  <si>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</si>
  <si>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</si>
  <si>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</si>
  <si>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</si>
  <si>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</si>
  <si>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</si>
  <si>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</si>
  <si>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</si>
  <si>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</si>
  <si>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</si>
  <si>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</si>
  <si>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</si>
  <si>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ОСАДЧУК Андрій Сергійович</t>
  </si>
  <si>
    <t>ПЛЮЩЕНКО Андрій Вікторович</t>
  </si>
  <si>
    <t>САБІНІН Євген Вікторович</t>
  </si>
  <si>
    <t>САУЛЯК Сергій Михайлович</t>
  </si>
  <si>
    <t>ТЕЛЮК Нікіта Сергійович</t>
  </si>
  <si>
    <t>РУДИЧ Євгеній Костянтинович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</si>
  <si>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</si>
  <si>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</si>
  <si>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</si>
  <si>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</si>
  <si>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</si>
  <si>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</si>
  <si>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</si>
  <si>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</si>
  <si>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</si>
  <si>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</si>
  <si>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</si>
  <si>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</si>
  <si>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</si>
  <si>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</si>
  <si>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</si>
  <si>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</si>
  <si>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</si>
  <si>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</si>
  <si>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</si>
  <si>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</si>
  <si>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</si>
  <si>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</si>
  <si>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</si>
  <si>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</si>
  <si>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</si>
  <si>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</si>
  <si>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</si>
  <si>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</si>
  <si>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</si>
  <si>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</si>
  <si>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</si>
  <si>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</si>
  <si>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</si>
  <si>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</si>
  <si>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</si>
  <si>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</si>
  <si>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</si>
  <si>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</si>
  <si>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</si>
  <si>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</si>
  <si>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</si>
  <si>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</si>
  <si>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</si>
  <si>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</si>
  <si>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</si>
  <si>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</si>
  <si>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</si>
  <si>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</si>
  <si>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</si>
  <si>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</si>
  <si>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</si>
  <si>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</si>
  <si>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</si>
  <si>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</si>
  <si>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</si>
  <si>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</si>
  <si>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</si>
  <si>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</si>
  <si>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</si>
  <si>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</si>
  <si>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</si>
  <si>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</si>
  <si>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</si>
  <si>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</si>
  <si>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</si>
  <si>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</si>
  <si>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</si>
  <si>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</si>
  <si>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</si>
  <si>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</si>
  <si>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</si>
  <si>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</si>
  <si>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</si>
  <si>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</si>
  <si>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</si>
  <si>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</si>
  <si>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</si>
  <si>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</si>
  <si>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</si>
  <si>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</si>
  <si>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</si>
  <si>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</si>
  <si>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</si>
  <si>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</si>
  <si>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</si>
  <si>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</si>
  <si>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</si>
  <si>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</si>
  <si>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</si>
  <si>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</si>
  <si>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</si>
  <si>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</si>
  <si>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</si>
  <si>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</si>
  <si>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</si>
  <si>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</si>
  <si>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</si>
  <si>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</si>
  <si>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</si>
  <si>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</si>
  <si>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</si>
  <si>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</si>
  <si>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</si>
  <si>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</si>
  <si>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</si>
  <si>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</si>
  <si>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</si>
  <si>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</si>
  <si>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</si>
  <si>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ПШЕБОРСЬКИЙ Павло Миколайович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</si>
  <si>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</si>
  <si>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</si>
  <si>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</si>
  <si>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</si>
  <si>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</si>
  <si>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</si>
  <si>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</si>
  <si>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</si>
  <si>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</si>
  <si>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</si>
  <si>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</si>
  <si>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</si>
  <si>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</si>
  <si>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</si>
  <si>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</si>
  <si>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</si>
  <si>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</si>
  <si>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</si>
  <si>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</si>
  <si>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</si>
  <si>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</si>
  <si>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</si>
  <si>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</si>
  <si>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</si>
  <si>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</si>
  <si>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</si>
  <si>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</si>
  <si>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</si>
  <si>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</si>
  <si>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</si>
  <si>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</si>
  <si>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</si>
  <si>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</si>
  <si>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</si>
  <si>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</si>
  <si>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</si>
  <si>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</si>
  <si>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</si>
  <si>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</si>
  <si>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</si>
  <si>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</si>
  <si>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</si>
  <si>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</si>
  <si>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</si>
  <si>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</si>
  <si>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РУСНЯК Денис Олександрович</t>
  </si>
  <si>
    <t>ЦИГАНЧУК Віталій Сергійович</t>
  </si>
  <si>
    <t>Абрамян Артур Маратович</t>
  </si>
  <si>
    <t>Авраменко Андрій Миколайович</t>
  </si>
  <si>
    <t>Алексенко Іван Миколайович</t>
  </si>
  <si>
    <t>Алієв Парвіз Натікбєкович</t>
  </si>
  <si>
    <t>Андрушко Вадим Валентинович</t>
  </si>
  <si>
    <t>Анісімов Сергій Леонідович</t>
  </si>
  <si>
    <t>Антонюк Дмитро Русланович</t>
  </si>
  <si>
    <t>Бабич Андрій Васильович</t>
  </si>
  <si>
    <t>Баскаков Павло Анатолійович</t>
  </si>
  <si>
    <t>Білоусов Сергій Вікторович</t>
  </si>
  <si>
    <t>Бойко Геннадій Володимирович</t>
  </si>
  <si>
    <t>Большаков Костянтин Євгенович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</si>
  <si>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</si>
  <si>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</si>
  <si>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</si>
  <si>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</si>
  <si>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Бродовський Вадим Феліксович</t>
  </si>
  <si>
    <t>Бруяка Максим Юрійович</t>
  </si>
  <si>
    <t>Бурковцов Андрій Юрійович</t>
  </si>
  <si>
    <t>Бутко Руслан Павлович</t>
  </si>
  <si>
    <t>Васильченко Сергій Анатолійович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</si>
  <si>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</si>
  <si>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</si>
  <si>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</si>
  <si>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</si>
  <si>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</si>
  <si>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</si>
  <si>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</si>
  <si>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</si>
  <si>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</si>
  <si>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</si>
  <si>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</si>
  <si>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</si>
  <si>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Гусєв Євгеній Олександрович</t>
  </si>
  <si>
    <t>Давиденко Богдан Миколайович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</si>
  <si>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</si>
  <si>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</si>
  <si>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</si>
  <si>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</si>
  <si>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</si>
  <si>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</si>
  <si>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</si>
  <si>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</si>
  <si>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</si>
  <si>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</si>
  <si>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</si>
  <si>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</si>
  <si>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</si>
  <si>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Катеруша Ярослав Ігорович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</si>
  <si>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</si>
  <si>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</si>
  <si>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</si>
  <si>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</si>
  <si>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</si>
  <si>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</si>
  <si>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</si>
  <si>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</si>
  <si>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</si>
  <si>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Колодченко Олег Григорович</t>
  </si>
  <si>
    <t>Коновал Євгеній Миколайович</t>
  </si>
  <si>
    <t>Коренєв Віталій Віталійович</t>
  </si>
  <si>
    <t>Косенко Віталій Якович</t>
  </si>
  <si>
    <t>Косенюк Валерій Анатолійович</t>
  </si>
  <si>
    <t>Косьмін Юрій Віталійович</t>
  </si>
  <si>
    <t>Крейдич Жан Віталійович</t>
  </si>
  <si>
    <t>Кривогуз Віталій Олександович</t>
  </si>
  <si>
    <t>Кузьмишин Юрій Миколайович</t>
  </si>
  <si>
    <t>Кучеренко Анатолій Михайлович</t>
  </si>
  <si>
    <t>Кучура Андрій Віталійович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</si>
  <si>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</si>
  <si>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</si>
  <si>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</si>
  <si>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</si>
  <si>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Люлевич Віталій Михайлович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</si>
  <si>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</si>
  <si>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</si>
  <si>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</si>
  <si>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</si>
  <si>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</si>
  <si>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Пархоменко Володимир Анатолійович</t>
  </si>
  <si>
    <t>Паршиков Артем Вадимович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</si>
  <si>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</si>
  <si>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</si>
  <si>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</si>
  <si>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</si>
  <si>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Поліщенко Олександр Петрович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</si>
  <si>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</si>
  <si>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</si>
  <si>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</si>
  <si>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</si>
  <si>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</si>
  <si>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Романцов Ілля Андрійович</t>
  </si>
  <si>
    <t>Садика Роман Олександрович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</si>
  <si>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</si>
  <si>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</si>
  <si>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</si>
  <si>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</si>
  <si>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</si>
  <si>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</si>
  <si>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</si>
  <si>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</si>
  <si>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</si>
  <si>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</si>
  <si>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</si>
  <si>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Тарасов Максим Миколайович</t>
  </si>
  <si>
    <t>Теменик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</si>
  <si>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</si>
  <si>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</si>
  <si>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</si>
  <si>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</si>
  <si>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</si>
  <si>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</si>
  <si>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</si>
  <si>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</si>
  <si>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Хвещук Дмитро Володимирович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</si>
  <si>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</si>
  <si>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</si>
  <si>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</si>
  <si>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</si>
  <si>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</si>
  <si>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</si>
  <si>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</si>
  <si>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Штиб Олександр Вʼячеславович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</si>
  <si>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</si>
  <si>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</si>
  <si>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</si>
  <si>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</si>
  <si>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Янц Сергій Геннадійович</t>
  </si>
  <si>
    <t>Савицький Олексій Васильович</t>
  </si>
  <si>
    <t>Редько Вадим Юрійович</t>
  </si>
  <si>
    <t>ЗАЙЦЕВ Максим Валерійович</t>
  </si>
  <si>
    <t>МАЛУШКА Костянтин Іванович</t>
  </si>
  <si>
    <t>Антонюк Олександр Леонідович</t>
  </si>
  <si>
    <t>Бершадський Олександр Миколайович</t>
  </si>
  <si>
    <t>Гончарук Владислав Миколайович</t>
  </si>
  <si>
    <t>Дрига Сергій Олександрович</t>
  </si>
  <si>
    <t>Мазуркевич Віталій Петрович</t>
  </si>
  <si>
    <t>Пономаренко Володимир Миколайович</t>
  </si>
  <si>
    <t>Толочкін Мирослав Олегович</t>
  </si>
  <si>
    <t>АВРАМЕНКО Андрій Миколайович</t>
  </si>
  <si>
    <t>АЛЕКСЕНКО Іван Миколайович</t>
  </si>
  <si>
    <t>АНІСІМОВ Сергій Леонідович</t>
  </si>
  <si>
    <t>АНТОНЮК Дмитро Русланович</t>
  </si>
  <si>
    <t>БАБИЧ Андрій Васильович</t>
  </si>
  <si>
    <t>БАСКАКОВ Павло Анатолійович</t>
  </si>
  <si>
    <t>БІЛОУСОВ Сергій Вікторович</t>
  </si>
  <si>
    <t>БОЙКО Геннадій Володимирович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</si>
  <si>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</si>
  <si>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</si>
  <si>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</si>
  <si>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</si>
  <si>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БРУЯКА Максим Юрійович</t>
  </si>
  <si>
    <t>БУРКОВЦОВ Андрій Юрійович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</si>
  <si>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</si>
  <si>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</si>
  <si>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</si>
  <si>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</si>
  <si>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</si>
  <si>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</si>
  <si>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</si>
  <si>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</si>
  <si>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</si>
  <si>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</si>
  <si>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</si>
  <si>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</si>
  <si>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ДАВИДЕНКО Богдан Миколайович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</si>
  <si>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</si>
  <si>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</si>
  <si>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</si>
  <si>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</si>
  <si>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</si>
  <si>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</si>
  <si>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</si>
  <si>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</si>
  <si>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</si>
  <si>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</si>
  <si>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</si>
  <si>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</si>
  <si>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</si>
  <si>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</si>
  <si>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</si>
  <si>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</si>
  <si>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</si>
  <si>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</si>
  <si>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</si>
  <si>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</si>
  <si>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</si>
  <si>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</si>
  <si>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КОНОВАЛ Євгеній Миколайович</t>
  </si>
  <si>
    <t>КОРЕНЄВ Віталій Віталійович</t>
  </si>
  <si>
    <t>КОСЕНЮК Валерій Анатолійович</t>
  </si>
  <si>
    <t>КОСЬМІН Юрій Віталійович</t>
  </si>
  <si>
    <t>КРЕЙДИЧ Жан Віталійович</t>
  </si>
  <si>
    <t>КУЗЬМИШИН Юрій Миколайович</t>
  </si>
  <si>
    <t>КУЧЕРЕНКО Анатолій Михайлович</t>
  </si>
  <si>
    <t>с-нт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</si>
  <si>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</si>
  <si>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</si>
  <si>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</si>
  <si>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</si>
  <si>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</si>
  <si>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</si>
  <si>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</si>
  <si>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</si>
  <si>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</si>
  <si>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</si>
  <si>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</si>
  <si>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</si>
  <si>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</si>
  <si>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</si>
  <si>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</si>
  <si>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</si>
  <si>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</si>
  <si>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</si>
  <si>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</si>
  <si>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</si>
  <si>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</si>
  <si>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</si>
  <si>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</si>
  <si>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</si>
  <si>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</si>
  <si>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</si>
  <si>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</si>
  <si>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</si>
  <si>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</si>
  <si>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ТЕМЕНИК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</si>
  <si>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</si>
  <si>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</si>
  <si>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</si>
  <si>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</si>
  <si>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</si>
  <si>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</si>
  <si>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</si>
  <si>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</si>
  <si>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</si>
  <si>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</si>
  <si>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</si>
  <si>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</si>
  <si>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</si>
  <si>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</si>
  <si>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</si>
  <si>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ШТИБ Олександр Вʼячеславович</t>
  </si>
  <si>
    <t>ШУПИК Максим Васильович</t>
  </si>
  <si>
    <t>ЯВТУШЕНКО Андрій Вікторович</t>
  </si>
  <si>
    <t>ЯКОВЕНКО Олексій Костянтинович</t>
  </si>
  <si>
    <t>ЯНЦ Сергій Геннадійович</t>
  </si>
  <si>
    <t>САВИЦЬКИЙ Олексій Васильович</t>
  </si>
  <si>
    <t>РЕДЬКО Вадим Юрійович</t>
  </si>
  <si>
    <t>____.04.2026</t>
  </si>
  <si>
    <t>___.04. 2026 року</t>
  </si>
  <si>
    <t>Тимчасово виконуючий обов'язки командира 1 навчальної роти 1 навчального батальйону</t>
  </si>
  <si>
    <t>лейтенант</t>
  </si>
  <si>
    <t>Богдан ГЕНЗЕЛЬ</t>
  </si>
  <si>
    <t>Тимчасово виконуючий обов'язки командира 1 навчальної роти 1 навчального батальйону
 лейтенант                                                  Богдан ГЕНЗЕЛЬ
___.04.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</si>
</sst>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4"/>
      <name val="Times New Roman"/>
      <family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6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14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left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 vertical="center"/>
    </xf>
    <xf numFmtId="0" fontId="0" fillId="4" borderId="0" xfId="0" applyFill="1"/>
    <xf numFmtId="0" fontId="19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3" fillId="4" borderId="0" xfId="0" applyFont="1" applyFill="1" applyAlignment="1">
      <alignment vertical="center" wrapText="1"/>
    </xf>
    <xf numFmtId="0" fontId="15" fillId="4" borderId="0" xfId="0" applyFont="1" applyFill="1"/>
    <xf numFmtId="0" fontId="5" fillId="4" borderId="0" xfId="0" applyFont="1" applyFill="1"/>
    <xf numFmtId="0" fontId="5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9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6">
    <cellStyle name="Звичайний" xfId="0" builtinId="0"/>
    <cellStyle name="Звичайний 3" xfId="1" xr:uid="{00000000-0005-0000-0000-000006000000}"/>
    <cellStyle name="Звичайний 3 2" xfId="2" xr:uid="{00000000-0005-0000-0000-000007000000}"/>
    <cellStyle name="Звичайний 3 2 2" xfId="3" xr:uid="{00000000-0005-0000-0000-000008000000}"/>
    <cellStyle name="Звичайний 3 3" xfId="4" xr:uid="{00000000-0005-0000-0000-000009000000}"/>
    <cellStyle name="Обычный 3" xfId="5" xr:uid="{00000000-0005-0000-0000-00000A000000}"/>
  </cellStyles>
  <dxfs count="2">
    <dxf>
      <font>
        <sz val="11"/>
        <color rgb="FF9C0006"/>
        <name val="Calibri"/>
        <family val="2"/>
        <charset val="1"/>
      </font>
      <fill>
        <patternFill>
          <bgColor rgb="FFFFC7CE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0" tint="-4.9989318521683403E-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view="pageBreakPreview" zoomScaleNormal="100" workbookViewId="0">
      <selection activeCell="C3" sqref="C3"/>
    </sheetView>
  </sheetViews>
  <sheetFormatPr defaultColWidth="8.85546875" defaultRowHeight="15" customHeight="1" x14ac:dyDescent="0.25"/>
  <cols>
    <col min="1" max="1" width="7.42578125" customWidth="1"/>
    <col min="2" max="2" width="19.42578125" customWidth="1"/>
    <col min="3" max="3" width="31.28515625" customWidth="1"/>
    <col min="4" max="4" width="20.42578125" customWidth="1"/>
    <col min="5" max="16" width="4.28515625" customWidth="1"/>
  </cols>
  <sheetData>
    <row r="1" spans="1:16" ht="84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4</v>
      </c>
      <c r="C2" s="4" t="s">
        <v>5</v>
      </c>
      <c r="D2" s="4" t="s">
        <v>6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7</v>
      </c>
      <c r="C3" s="4" t="s">
        <v>8</v>
      </c>
      <c r="D3" s="4" t="s">
        <v>9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7</v>
      </c>
      <c r="C4" s="4" t="s">
        <v>10</v>
      </c>
      <c r="D4" s="4" t="s">
        <v>11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25" customHeight="1" x14ac:dyDescent="0.25">
      <c r="A5" s="1">
        <v>4</v>
      </c>
      <c r="B5" s="1" t="s">
        <v>12</v>
      </c>
      <c r="C5" s="4" t="s">
        <v>13</v>
      </c>
      <c r="D5" s="4" t="s">
        <v>14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5" customHeight="1" x14ac:dyDescent="0.25">
      <c r="A6" s="1">
        <v>5</v>
      </c>
      <c r="B6" s="1" t="s">
        <v>12</v>
      </c>
      <c r="C6" s="4" t="s">
        <v>15</v>
      </c>
      <c r="D6" s="4" t="s">
        <v>16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17</v>
      </c>
      <c r="C7" s="4" t="s">
        <v>18</v>
      </c>
      <c r="D7" s="4" t="s">
        <v>19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20</v>
      </c>
      <c r="C8" s="4" t="s">
        <v>21</v>
      </c>
      <c r="D8" s="4" t="s">
        <v>22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0"/>
  <sheetViews>
    <sheetView tabSelected="1" view="pageBreakPreview" topLeftCell="A98" zoomScale="80" zoomScaleNormal="100" zoomScaleSheetLayoutView="80" zoomScalePageLayoutView="110" workbookViewId="0">
      <selection activeCell="Q100" sqref="Q100"/>
    </sheetView>
  </sheetViews>
  <sheetFormatPr defaultColWidth="8.85546875" defaultRowHeight="15" customHeight="1" x14ac:dyDescent="0.25"/>
  <cols>
    <col min="1" max="1" width="5.85546875" customWidth="1"/>
    <col min="2" max="2" width="14.7109375" customWidth="1"/>
    <col min="3" max="3" width="9.7109375" customWidth="1"/>
    <col min="4" max="4" width="11.5703125" style="38" customWidth="1"/>
    <col min="5" max="5" width="44.42578125" customWidth="1"/>
  </cols>
  <sheetData>
    <row r="1" spans="1:8" ht="15" customHeight="1" x14ac:dyDescent="0.25">
      <c r="A1" s="59" t="s">
        <v>23</v>
      </c>
      <c r="B1" s="59"/>
      <c r="C1" s="59"/>
      <c r="D1" s="59"/>
      <c r="E1" s="59"/>
      <c r="F1" s="59"/>
      <c r="G1" s="59"/>
      <c r="H1" s="59"/>
    </row>
    <row r="2" spans="1:8" ht="27" customHeight="1" x14ac:dyDescent="0.25">
      <c r="A2" s="60" t="s">
        <v>24</v>
      </c>
      <c r="B2" s="60"/>
      <c r="C2" s="60"/>
      <c r="D2" s="60"/>
      <c r="E2" s="60"/>
      <c r="F2" s="60"/>
      <c r="G2" s="60"/>
      <c r="H2" s="60"/>
    </row>
    <row r="3" spans="1:8" ht="15.75" x14ac:dyDescent="0.25">
      <c r="A3" s="55" t="s">
        <v>25</v>
      </c>
      <c r="B3" s="55"/>
      <c r="C3" s="55"/>
      <c r="D3" s="55"/>
      <c r="E3" s="55"/>
      <c r="F3" s="55"/>
      <c r="G3" s="55"/>
      <c r="H3" s="55"/>
    </row>
    <row r="4" spans="1:8" ht="15.75" x14ac:dyDescent="0.25">
      <c r="A4" s="55" t="s">
        <v>26</v>
      </c>
      <c r="B4" s="55"/>
      <c r="C4" s="55"/>
      <c r="D4" s="55"/>
      <c r="E4" s="55"/>
      <c r="F4" s="55"/>
      <c r="G4" s="55"/>
      <c r="H4" s="55"/>
    </row>
    <row r="5" spans="1:8" ht="15.75" x14ac:dyDescent="0.25">
      <c r="A5" s="6"/>
      <c r="B5" s="6"/>
      <c r="C5" s="6"/>
      <c r="D5" s="61" t="s">
        <v>621</v>
      </c>
      <c r="E5" s="61"/>
      <c r="F5" s="6"/>
      <c r="G5" s="6"/>
      <c r="H5" s="6"/>
    </row>
    <row r="6" spans="1:8" ht="76.5" customHeight="1" x14ac:dyDescent="0.25">
      <c r="A6" s="62" t="s">
        <v>27</v>
      </c>
      <c r="B6" s="63" t="s">
        <v>28</v>
      </c>
      <c r="C6" s="63" t="s">
        <v>29</v>
      </c>
      <c r="D6" s="64" t="s">
        <v>30</v>
      </c>
      <c r="E6" s="63" t="s">
        <v>31</v>
      </c>
      <c r="F6" s="63" t="s">
        <v>32</v>
      </c>
      <c r="G6" s="63" t="s">
        <v>33</v>
      </c>
      <c r="H6" s="63" t="s">
        <v>34</v>
      </c>
    </row>
    <row r="7" spans="1:8" x14ac:dyDescent="0.25">
      <c r="A7" s="62" t="s">
        <v>35</v>
      </c>
      <c r="B7" s="63"/>
      <c r="C7" s="63"/>
      <c r="D7" s="64"/>
      <c r="E7" s="63"/>
      <c r="F7" s="63"/>
      <c r="G7" s="63"/>
      <c r="H7" s="63"/>
    </row>
    <row r="8" spans="1:8" x14ac:dyDescent="0.25">
      <c r="A8" s="65">
        <v>1</v>
      </c>
      <c r="B8" s="65">
        <v>2</v>
      </c>
      <c r="C8" s="65">
        <v>3</v>
      </c>
      <c r="D8" s="66">
        <v>4</v>
      </c>
      <c r="E8" s="65">
        <v>5</v>
      </c>
      <c r="F8" s="65">
        <v>6</v>
      </c>
      <c r="G8" s="65">
        <v>7</v>
      </c>
      <c r="H8" s="65">
        <v>8</v>
      </c>
    </row>
    <row r="9" spans="1:8" ht="15" customHeight="1" x14ac:dyDescent="0.25">
      <c r="A9" s="54">
        <v>1</v>
      </c>
      <c r="B9" s="7" t="s">
        <v>620</v>
      </c>
      <c r="C9" s="8" t="s">
        <v>36</v>
      </c>
      <c r="D9" s="52" t="s">
        <v>37</v>
      </c>
      <c r="E9" s="52" t="s">
        <v>511</v>
      </c>
      <c r="F9" s="58" t="s">
        <v>38</v>
      </c>
      <c r="G9" s="67"/>
      <c r="H9" s="58" t="s">
        <v>625</v>
      </c>
    </row>
    <row r="10" spans="1:8" ht="15" customHeight="1" x14ac:dyDescent="0.25">
      <c r="A10" s="54">
        <v>2</v>
      </c>
      <c r="B10" s="7" t="s">
        <v>620</v>
      </c>
      <c r="C10" s="8" t="s">
        <v>36</v>
      </c>
      <c r="D10" s="52" t="s">
        <v>37</v>
      </c>
      <c r="E10" s="52" t="s">
        <v>512</v>
      </c>
      <c r="F10" s="58"/>
      <c r="G10" s="67"/>
      <c r="H10" s="58"/>
    </row>
    <row r="11" spans="1:8" ht="15" customHeight="1" x14ac:dyDescent="0.25">
      <c r="A11" s="54">
        <v>3</v>
      </c>
      <c r="B11" s="7" t="s">
        <v>620</v>
      </c>
      <c r="C11" s="8" t="s">
        <v>36</v>
      </c>
      <c r="D11" s="52" t="s">
        <v>37</v>
      </c>
      <c r="E11" s="52" t="s">
        <v>513</v>
      </c>
      <c r="F11" s="58"/>
      <c r="G11" s="67"/>
      <c r="H11" s="58"/>
    </row>
    <row r="12" spans="1:8" ht="15" customHeight="1" x14ac:dyDescent="0.25">
      <c r="A12" s="54">
        <v>4</v>
      </c>
      <c r="B12" s="7" t="s">
        <v>620</v>
      </c>
      <c r="C12" s="8" t="s">
        <v>36</v>
      </c>
      <c r="D12" s="53" t="s">
        <v>37</v>
      </c>
      <c r="E12" s="52" t="s">
        <v>514</v>
      </c>
      <c r="F12" s="58"/>
      <c r="G12" s="67"/>
      <c r="H12" s="58"/>
    </row>
    <row r="13" spans="1:8" ht="15" customHeight="1" x14ac:dyDescent="0.25">
      <c r="A13" s="54">
        <v>5</v>
      </c>
      <c r="B13" s="7" t="s">
        <v>620</v>
      </c>
      <c r="C13" s="8" t="s">
        <v>36</v>
      </c>
      <c r="D13" s="53" t="s">
        <v>37</v>
      </c>
      <c r="E13" s="52" t="s">
        <v>515</v>
      </c>
      <c r="F13" s="58"/>
      <c r="G13" s="67"/>
      <c r="H13" s="58"/>
    </row>
    <row r="14" spans="1:8" ht="15" customHeight="1" x14ac:dyDescent="0.25">
      <c r="A14" s="54">
        <v>6</v>
      </c>
      <c r="B14" s="7" t="s">
        <v>620</v>
      </c>
      <c r="C14" s="8" t="s">
        <v>36</v>
      </c>
      <c r="D14" s="53" t="s">
        <v>37</v>
      </c>
      <c r="E14" s="52" t="s">
        <v>516</v>
      </c>
      <c r="F14" s="58"/>
      <c r="G14" s="67"/>
      <c r="H14" s="58"/>
    </row>
    <row r="15" spans="1:8" ht="15" customHeight="1" x14ac:dyDescent="0.25">
      <c r="A15" s="54">
        <v>7</v>
      </c>
      <c r="B15" s="7" t="s">
        <v>620</v>
      </c>
      <c r="C15" s="8" t="s">
        <v>36</v>
      </c>
      <c r="D15" s="53" t="s">
        <v>37</v>
      </c>
      <c r="E15" s="52" t="s">
        <v>517</v>
      </c>
      <c r="F15" s="58"/>
      <c r="G15" s="67"/>
      <c r="H15" s="58"/>
    </row>
    <row r="16" spans="1:8" ht="15" customHeight="1" x14ac:dyDescent="0.25">
      <c r="A16" s="54">
        <v>8</v>
      </c>
      <c r="B16" s="7" t="s">
        <v>620</v>
      </c>
      <c r="C16" s="8" t="s">
        <v>36</v>
      </c>
      <c r="D16" s="53" t="s">
        <v>37</v>
      </c>
      <c r="E16" s="52" t="s">
        <v>518</v>
      </c>
      <c r="F16" s="58"/>
      <c r="G16" s="67"/>
      <c r="H16" s="58"/>
    </row>
    <row r="17" spans="1:8" ht="15" customHeight="1" x14ac:dyDescent="0.25">
      <c r="A17" s="54">
        <v>9</v>
      </c>
      <c r="B17" s="7" t="s">
        <v>620</v>
      </c>
      <c r="C17" s="8" t="s">
        <v>36</v>
      </c>
      <c r="D17" s="53" t="s">
        <v>37</v>
      </c>
      <c r="E17" s="52" t="s">
        <v>519</v>
      </c>
      <c r="F17" s="58"/>
      <c r="G17" s="67"/>
      <c r="H17" s="58"/>
    </row>
    <row r="18" spans="1:8" ht="15" customHeight="1" x14ac:dyDescent="0.25">
      <c r="A18" s="54">
        <v>10</v>
      </c>
      <c r="B18" s="7" t="s">
        <v>620</v>
      </c>
      <c r="C18" s="8" t="s">
        <v>36</v>
      </c>
      <c r="D18" s="52" t="s">
        <v>37</v>
      </c>
      <c r="E18" s="52" t="s">
        <v>520</v>
      </c>
      <c r="F18" s="58"/>
      <c r="G18" s="67"/>
      <c r="H18" s="58"/>
    </row>
    <row r="19" spans="1:8" ht="15" customHeight="1" x14ac:dyDescent="0.25">
      <c r="A19" s="54">
        <v>11</v>
      </c>
      <c r="B19" s="7" t="s">
        <v>620</v>
      </c>
      <c r="C19" s="8" t="s">
        <v>36</v>
      </c>
      <c r="D19" s="52" t="s">
        <v>37</v>
      </c>
      <c r="E19" s="52" t="s">
        <v>521</v>
      </c>
      <c r="F19" s="58"/>
      <c r="G19" s="67"/>
      <c r="H19" s="58"/>
    </row>
    <row r="20" spans="1:8" ht="15" customHeight="1" x14ac:dyDescent="0.25">
      <c r="A20" s="54">
        <v>12</v>
      </c>
      <c r="B20" s="7" t="s">
        <v>620</v>
      </c>
      <c r="C20" s="8" t="s">
        <v>36</v>
      </c>
      <c r="D20" s="52" t="s">
        <v>37</v>
      </c>
      <c r="E20" s="52" t="s">
        <v>522</v>
      </c>
      <c r="F20" s="58"/>
      <c r="G20" s="67"/>
      <c r="H20" s="58"/>
    </row>
    <row r="21" spans="1:8" ht="15" customHeight="1" x14ac:dyDescent="0.25">
      <c r="A21" s="54">
        <v>13</v>
      </c>
      <c r="B21" s="7" t="s">
        <v>620</v>
      </c>
      <c r="C21" s="8" t="s">
        <v>36</v>
      </c>
      <c r="D21" s="53" t="s">
        <v>37</v>
      </c>
      <c r="E21" s="52" t="s">
        <v>523</v>
      </c>
      <c r="F21" s="58"/>
      <c r="G21" s="67"/>
      <c r="H21" s="58"/>
    </row>
    <row r="22" spans="1:8" ht="15" customHeight="1" x14ac:dyDescent="0.25">
      <c r="A22" s="54">
        <v>14</v>
      </c>
      <c r="B22" s="7" t="s">
        <v>620</v>
      </c>
      <c r="C22" s="8" t="s">
        <v>36</v>
      </c>
      <c r="D22" s="53" t="s">
        <v>37</v>
      </c>
      <c r="E22" s="52" t="s">
        <v>524</v>
      </c>
      <c r="F22" s="58"/>
      <c r="G22" s="67"/>
      <c r="H22" s="58"/>
    </row>
    <row r="23" spans="1:8" ht="15" customHeight="1" x14ac:dyDescent="0.25">
      <c r="A23" s="54">
        <v>15</v>
      </c>
      <c r="B23" s="7" t="s">
        <v>620</v>
      </c>
      <c r="C23" s="8" t="s">
        <v>36</v>
      </c>
      <c r="D23" s="53" t="s">
        <v>37</v>
      </c>
      <c r="E23" s="52" t="s">
        <v>525</v>
      </c>
      <c r="F23" s="58"/>
      <c r="G23" s="67"/>
      <c r="H23" s="58"/>
    </row>
    <row r="24" spans="1:8" ht="15" customHeight="1" x14ac:dyDescent="0.25">
      <c r="A24" s="54">
        <v>16</v>
      </c>
      <c r="B24" s="7" t="s">
        <v>620</v>
      </c>
      <c r="C24" s="8" t="s">
        <v>36</v>
      </c>
      <c r="D24" s="53" t="s">
        <v>37</v>
      </c>
      <c r="E24" s="52" t="s">
        <v>526</v>
      </c>
      <c r="F24" s="58"/>
      <c r="G24" s="67"/>
      <c r="H24" s="58"/>
    </row>
    <row r="25" spans="1:8" ht="15" customHeight="1" x14ac:dyDescent="0.25">
      <c r="A25" s="54">
        <v>17</v>
      </c>
      <c r="B25" s="7" t="s">
        <v>620</v>
      </c>
      <c r="C25" s="8" t="s">
        <v>36</v>
      </c>
      <c r="D25" s="53" t="s">
        <v>37</v>
      </c>
      <c r="E25" s="52" t="s">
        <v>527</v>
      </c>
      <c r="F25" s="58"/>
      <c r="G25" s="67"/>
      <c r="H25" s="58"/>
    </row>
    <row r="26" spans="1:8" ht="15" customHeight="1" x14ac:dyDescent="0.25">
      <c r="A26" s="54">
        <v>18</v>
      </c>
      <c r="B26" s="7" t="s">
        <v>620</v>
      </c>
      <c r="C26" s="8" t="s">
        <v>36</v>
      </c>
      <c r="D26" s="53" t="s">
        <v>37</v>
      </c>
      <c r="E26" s="52" t="s">
        <v>528</v>
      </c>
      <c r="F26" s="58"/>
      <c r="G26" s="67"/>
      <c r="H26" s="58"/>
    </row>
    <row r="27" spans="1:8" ht="15" customHeight="1" x14ac:dyDescent="0.25">
      <c r="A27" s="54">
        <v>19</v>
      </c>
      <c r="B27" s="7" t="s">
        <v>620</v>
      </c>
      <c r="C27" s="8" t="s">
        <v>36</v>
      </c>
      <c r="D27" s="52" t="s">
        <v>37</v>
      </c>
      <c r="E27" s="52" t="s">
        <v>529</v>
      </c>
      <c r="F27" s="58"/>
      <c r="G27" s="67"/>
      <c r="H27" s="58"/>
    </row>
    <row r="28" spans="1:8" ht="15" customHeight="1" x14ac:dyDescent="0.25">
      <c r="A28" s="54">
        <v>20</v>
      </c>
      <c r="B28" s="7" t="s">
        <v>620</v>
      </c>
      <c r="C28" s="8" t="s">
        <v>36</v>
      </c>
      <c r="D28" s="53" t="s">
        <v>37</v>
      </c>
      <c r="E28" s="52" t="s">
        <v>530</v>
      </c>
      <c r="F28" s="58"/>
      <c r="G28" s="67"/>
      <c r="H28" s="58"/>
    </row>
    <row r="29" spans="1:8" ht="15" customHeight="1" x14ac:dyDescent="0.25">
      <c r="A29" s="54">
        <v>21</v>
      </c>
      <c r="B29" s="7" t="s">
        <v>620</v>
      </c>
      <c r="C29" s="8" t="s">
        <v>36</v>
      </c>
      <c r="D29" s="53" t="s">
        <v>37</v>
      </c>
      <c r="E29" s="52" t="s">
        <v>531</v>
      </c>
      <c r="F29" s="58"/>
      <c r="G29" s="67"/>
      <c r="H29" s="58"/>
    </row>
    <row r="30" spans="1:8" ht="15" customHeight="1" x14ac:dyDescent="0.25">
      <c r="A30" s="54">
        <v>22</v>
      </c>
      <c r="B30" s="7" t="s">
        <v>620</v>
      </c>
      <c r="C30" s="8" t="s">
        <v>36</v>
      </c>
      <c r="D30" s="53" t="s">
        <v>37</v>
      </c>
      <c r="E30" s="52" t="s">
        <v>532</v>
      </c>
      <c r="F30" s="58"/>
      <c r="G30" s="67"/>
      <c r="H30" s="58"/>
    </row>
    <row r="31" spans="1:8" ht="15" customHeight="1" x14ac:dyDescent="0.25">
      <c r="A31" s="54">
        <v>23</v>
      </c>
      <c r="B31" s="7" t="s">
        <v>620</v>
      </c>
      <c r="C31" s="8" t="s">
        <v>36</v>
      </c>
      <c r="D31" s="53" t="s">
        <v>37</v>
      </c>
      <c r="E31" s="52" t="s">
        <v>533</v>
      </c>
      <c r="F31" s="58"/>
      <c r="G31" s="67"/>
      <c r="H31" s="58"/>
    </row>
    <row r="32" spans="1:8" ht="15" customHeight="1" x14ac:dyDescent="0.25">
      <c r="A32" s="54">
        <v>24</v>
      </c>
      <c r="B32" s="7" t="s">
        <v>620</v>
      </c>
      <c r="C32" s="8" t="s">
        <v>36</v>
      </c>
      <c r="D32" s="52" t="s">
        <v>37</v>
      </c>
      <c r="E32" s="52" t="s">
        <v>534</v>
      </c>
      <c r="F32" s="58"/>
      <c r="G32" s="67"/>
      <c r="H32" s="58"/>
    </row>
    <row r="33" spans="1:8" ht="15" customHeight="1" x14ac:dyDescent="0.25">
      <c r="A33" s="54">
        <v>25</v>
      </c>
      <c r="B33" s="7" t="s">
        <v>620</v>
      </c>
      <c r="C33" s="8" t="s">
        <v>36</v>
      </c>
      <c r="D33" s="53" t="s">
        <v>37</v>
      </c>
      <c r="E33" s="52" t="s">
        <v>535</v>
      </c>
      <c r="F33" s="58"/>
      <c r="G33" s="67"/>
      <c r="H33" s="58"/>
    </row>
    <row r="34" spans="1:8" ht="15" customHeight="1" x14ac:dyDescent="0.25">
      <c r="A34" s="54">
        <v>26</v>
      </c>
      <c r="B34" s="7" t="s">
        <v>620</v>
      </c>
      <c r="C34" s="8" t="s">
        <v>36</v>
      </c>
      <c r="D34" s="53" t="s">
        <v>37</v>
      </c>
      <c r="E34" s="52" t="s">
        <v>536</v>
      </c>
      <c r="F34" s="58"/>
      <c r="G34" s="67"/>
      <c r="H34" s="58"/>
    </row>
    <row r="35" spans="1:8" ht="15" customHeight="1" x14ac:dyDescent="0.25">
      <c r="A35" s="54">
        <v>27</v>
      </c>
      <c r="B35" s="7" t="s">
        <v>620</v>
      </c>
      <c r="C35" s="8" t="s">
        <v>36</v>
      </c>
      <c r="D35" s="53" t="s">
        <v>37</v>
      </c>
      <c r="E35" s="52" t="s">
        <v>537</v>
      </c>
      <c r="F35" s="58"/>
      <c r="G35" s="67"/>
      <c r="H35" s="58"/>
    </row>
    <row r="36" spans="1:8" ht="15" customHeight="1" x14ac:dyDescent="0.25">
      <c r="A36" s="54">
        <v>28</v>
      </c>
      <c r="B36" s="7" t="s">
        <v>620</v>
      </c>
      <c r="C36" s="8" t="s">
        <v>36</v>
      </c>
      <c r="D36" s="52" t="s">
        <v>39</v>
      </c>
      <c r="E36" s="52" t="s">
        <v>538</v>
      </c>
      <c r="F36" s="58"/>
      <c r="G36" s="67"/>
      <c r="H36" s="58"/>
    </row>
    <row r="37" spans="1:8" ht="15" customHeight="1" x14ac:dyDescent="0.25">
      <c r="A37" s="54">
        <v>29</v>
      </c>
      <c r="B37" s="7" t="s">
        <v>620</v>
      </c>
      <c r="C37" s="8" t="s">
        <v>36</v>
      </c>
      <c r="D37" s="53" t="s">
        <v>37</v>
      </c>
      <c r="E37" s="52" t="s">
        <v>539</v>
      </c>
      <c r="F37" s="58"/>
      <c r="G37" s="67"/>
      <c r="H37" s="58"/>
    </row>
    <row r="38" spans="1:8" ht="15" customHeight="1" x14ac:dyDescent="0.25">
      <c r="A38" s="54">
        <v>30</v>
      </c>
      <c r="B38" s="7" t="s">
        <v>620</v>
      </c>
      <c r="C38" s="8" t="s">
        <v>36</v>
      </c>
      <c r="D38" s="53" t="s">
        <v>37</v>
      </c>
      <c r="E38" s="52" t="s">
        <v>540</v>
      </c>
      <c r="F38" s="58"/>
      <c r="G38" s="67"/>
      <c r="H38" s="58"/>
    </row>
    <row r="39" spans="1:8" ht="15" customHeight="1" x14ac:dyDescent="0.25">
      <c r="A39" s="54">
        <v>31</v>
      </c>
      <c r="B39" s="7" t="s">
        <v>620</v>
      </c>
      <c r="C39" s="8" t="s">
        <v>36</v>
      </c>
      <c r="D39" s="52" t="s">
        <v>37</v>
      </c>
      <c r="E39" s="52" t="s">
        <v>541</v>
      </c>
      <c r="F39" s="58"/>
      <c r="G39" s="67"/>
      <c r="H39" s="58"/>
    </row>
    <row r="40" spans="1:8" ht="15" customHeight="1" x14ac:dyDescent="0.25">
      <c r="A40" s="54">
        <v>32</v>
      </c>
      <c r="B40" s="7" t="s">
        <v>620</v>
      </c>
      <c r="C40" s="8" t="s">
        <v>36</v>
      </c>
      <c r="D40" s="53" t="s">
        <v>37</v>
      </c>
      <c r="E40" s="52" t="s">
        <v>542</v>
      </c>
      <c r="F40" s="58"/>
      <c r="G40" s="67"/>
      <c r="H40" s="58"/>
    </row>
    <row r="41" spans="1:8" ht="15" customHeight="1" x14ac:dyDescent="0.25">
      <c r="A41" s="54">
        <v>33</v>
      </c>
      <c r="B41" s="7" t="s">
        <v>620</v>
      </c>
      <c r="C41" s="8" t="s">
        <v>36</v>
      </c>
      <c r="D41" s="52" t="s">
        <v>39</v>
      </c>
      <c r="E41" s="52" t="s">
        <v>543</v>
      </c>
      <c r="F41" s="58"/>
      <c r="G41" s="67"/>
      <c r="H41" s="58"/>
    </row>
    <row r="42" spans="1:8" ht="15" customHeight="1" x14ac:dyDescent="0.25">
      <c r="A42" s="54">
        <v>34</v>
      </c>
      <c r="B42" s="7" t="s">
        <v>620</v>
      </c>
      <c r="C42" s="8" t="s">
        <v>36</v>
      </c>
      <c r="D42" s="53" t="s">
        <v>37</v>
      </c>
      <c r="E42" s="53" t="s">
        <v>502</v>
      </c>
      <c r="F42" s="58"/>
      <c r="G42" s="67"/>
      <c r="H42" s="58"/>
    </row>
    <row r="43" spans="1:8" ht="15" customHeight="1" x14ac:dyDescent="0.25">
      <c r="A43" s="54">
        <v>35</v>
      </c>
      <c r="B43" s="7" t="s">
        <v>620</v>
      </c>
      <c r="C43" s="8" t="s">
        <v>36</v>
      </c>
      <c r="D43" s="53" t="s">
        <v>37</v>
      </c>
      <c r="E43" s="52" t="s">
        <v>544</v>
      </c>
      <c r="F43" s="58"/>
      <c r="G43" s="67"/>
      <c r="H43" s="58"/>
    </row>
    <row r="44" spans="1:8" ht="15" customHeight="1" x14ac:dyDescent="0.25">
      <c r="A44" s="54">
        <v>36</v>
      </c>
      <c r="B44" s="7" t="s">
        <v>620</v>
      </c>
      <c r="C44" s="8" t="s">
        <v>36</v>
      </c>
      <c r="D44" s="52" t="s">
        <v>37</v>
      </c>
      <c r="E44" s="52" t="s">
        <v>545</v>
      </c>
      <c r="F44" s="58"/>
      <c r="G44" s="67"/>
      <c r="H44" s="58"/>
    </row>
    <row r="45" spans="1:8" ht="15" customHeight="1" x14ac:dyDescent="0.25">
      <c r="A45" s="54">
        <v>37</v>
      </c>
      <c r="B45" s="7" t="s">
        <v>620</v>
      </c>
      <c r="C45" s="8" t="s">
        <v>36</v>
      </c>
      <c r="D45" s="53" t="s">
        <v>37</v>
      </c>
      <c r="E45" s="52" t="s">
        <v>546</v>
      </c>
      <c r="F45" s="58"/>
      <c r="G45" s="67"/>
      <c r="H45" s="58"/>
    </row>
    <row r="46" spans="1:8" ht="15" customHeight="1" x14ac:dyDescent="0.25">
      <c r="A46" s="54">
        <v>38</v>
      </c>
      <c r="B46" s="7" t="s">
        <v>620</v>
      </c>
      <c r="C46" s="8" t="s">
        <v>36</v>
      </c>
      <c r="D46" s="53" t="s">
        <v>37</v>
      </c>
      <c r="E46" s="52" t="s">
        <v>547</v>
      </c>
      <c r="F46" s="58"/>
      <c r="G46" s="67"/>
      <c r="H46" s="58"/>
    </row>
    <row r="47" spans="1:8" ht="15" customHeight="1" x14ac:dyDescent="0.25">
      <c r="A47" s="54">
        <v>39</v>
      </c>
      <c r="B47" s="7" t="s">
        <v>620</v>
      </c>
      <c r="C47" s="8" t="s">
        <v>36</v>
      </c>
      <c r="D47" s="53" t="s">
        <v>37</v>
      </c>
      <c r="E47" s="52" t="s">
        <v>548</v>
      </c>
      <c r="F47" s="58"/>
      <c r="G47" s="67"/>
      <c r="H47" s="58"/>
    </row>
    <row r="48" spans="1:8" ht="15" customHeight="1" x14ac:dyDescent="0.25">
      <c r="A48" s="54">
        <v>40</v>
      </c>
      <c r="B48" s="7" t="s">
        <v>620</v>
      </c>
      <c r="C48" s="8" t="s">
        <v>36</v>
      </c>
      <c r="D48" s="53" t="s">
        <v>37</v>
      </c>
      <c r="E48" s="52" t="s">
        <v>549</v>
      </c>
      <c r="F48" s="58"/>
      <c r="G48" s="67"/>
      <c r="H48" s="58"/>
    </row>
    <row r="49" spans="1:8" ht="15" customHeight="1" x14ac:dyDescent="0.25">
      <c r="A49" s="54">
        <v>41</v>
      </c>
      <c r="B49" s="7" t="s">
        <v>620</v>
      </c>
      <c r="C49" s="8" t="s">
        <v>36</v>
      </c>
      <c r="D49" s="53" t="s">
        <v>37</v>
      </c>
      <c r="E49" s="52" t="s">
        <v>550</v>
      </c>
      <c r="F49" s="58"/>
      <c r="G49" s="67"/>
      <c r="H49" s="58"/>
    </row>
    <row r="50" spans="1:8" ht="15" customHeight="1" x14ac:dyDescent="0.25">
      <c r="A50" s="54">
        <v>42</v>
      </c>
      <c r="B50" s="7" t="s">
        <v>620</v>
      </c>
      <c r="C50" s="8" t="s">
        <v>36</v>
      </c>
      <c r="D50" s="52" t="s">
        <v>37</v>
      </c>
      <c r="E50" s="52" t="s">
        <v>551</v>
      </c>
      <c r="F50" s="58"/>
      <c r="G50" s="67"/>
      <c r="H50" s="58"/>
    </row>
    <row r="51" spans="1:8" ht="15" customHeight="1" x14ac:dyDescent="0.25">
      <c r="A51" s="54">
        <v>43</v>
      </c>
      <c r="B51" s="7" t="s">
        <v>620</v>
      </c>
      <c r="C51" s="8" t="s">
        <v>36</v>
      </c>
      <c r="D51" s="53" t="s">
        <v>37</v>
      </c>
      <c r="E51" s="52" t="s">
        <v>552</v>
      </c>
      <c r="F51" s="58"/>
      <c r="G51" s="67"/>
      <c r="H51" s="58"/>
    </row>
    <row r="52" spans="1:8" ht="15" customHeight="1" x14ac:dyDescent="0.25">
      <c r="A52" s="54">
        <v>44</v>
      </c>
      <c r="B52" s="7" t="s">
        <v>620</v>
      </c>
      <c r="C52" s="8" t="s">
        <v>36</v>
      </c>
      <c r="D52" s="53" t="s">
        <v>37</v>
      </c>
      <c r="E52" s="52" t="s">
        <v>553</v>
      </c>
      <c r="F52" s="58"/>
      <c r="G52" s="67"/>
      <c r="H52" s="58"/>
    </row>
    <row r="53" spans="1:8" ht="15" customHeight="1" x14ac:dyDescent="0.25">
      <c r="A53" s="54">
        <v>45</v>
      </c>
      <c r="B53" s="7" t="s">
        <v>620</v>
      </c>
      <c r="C53" s="8" t="s">
        <v>36</v>
      </c>
      <c r="D53" s="53" t="s">
        <v>37</v>
      </c>
      <c r="E53" s="52" t="s">
        <v>554</v>
      </c>
      <c r="F53" s="58"/>
      <c r="G53" s="67"/>
      <c r="H53" s="58"/>
    </row>
    <row r="54" spans="1:8" ht="15" customHeight="1" x14ac:dyDescent="0.25">
      <c r="A54" s="54">
        <v>46</v>
      </c>
      <c r="B54" s="7" t="s">
        <v>620</v>
      </c>
      <c r="C54" s="8" t="s">
        <v>36</v>
      </c>
      <c r="D54" s="53" t="s">
        <v>37</v>
      </c>
      <c r="E54" s="52" t="s">
        <v>555</v>
      </c>
      <c r="F54" s="58"/>
      <c r="G54" s="67"/>
      <c r="H54" s="58"/>
    </row>
    <row r="55" spans="1:8" ht="15" customHeight="1" x14ac:dyDescent="0.25">
      <c r="A55" s="54">
        <v>47</v>
      </c>
      <c r="B55" s="7" t="s">
        <v>620</v>
      </c>
      <c r="C55" s="8" t="s">
        <v>36</v>
      </c>
      <c r="D55" s="53" t="s">
        <v>37</v>
      </c>
      <c r="E55" s="52" t="s">
        <v>556</v>
      </c>
      <c r="F55" s="58"/>
      <c r="G55" s="67"/>
      <c r="H55" s="58"/>
    </row>
    <row r="56" spans="1:8" ht="15" customHeight="1" x14ac:dyDescent="0.25">
      <c r="A56" s="54">
        <v>48</v>
      </c>
      <c r="B56" s="7" t="s">
        <v>620</v>
      </c>
      <c r="C56" s="8" t="s">
        <v>36</v>
      </c>
      <c r="D56" s="53" t="s">
        <v>37</v>
      </c>
      <c r="E56" s="52" t="s">
        <v>557</v>
      </c>
      <c r="F56" s="58"/>
      <c r="G56" s="67"/>
      <c r="H56" s="58"/>
    </row>
    <row r="57" spans="1:8" ht="15" customHeight="1" x14ac:dyDescent="0.25">
      <c r="A57" s="54">
        <v>49</v>
      </c>
      <c r="B57" s="7" t="s">
        <v>620</v>
      </c>
      <c r="C57" s="8" t="s">
        <v>36</v>
      </c>
      <c r="D57" s="53" t="s">
        <v>37</v>
      </c>
      <c r="E57" s="52" t="s">
        <v>558</v>
      </c>
      <c r="F57" s="58"/>
      <c r="G57" s="67"/>
      <c r="H57" s="58"/>
    </row>
    <row r="58" spans="1:8" ht="15" customHeight="1" x14ac:dyDescent="0.25">
      <c r="A58" s="54">
        <v>50</v>
      </c>
      <c r="B58" s="7" t="s">
        <v>620</v>
      </c>
      <c r="C58" s="8" t="s">
        <v>36</v>
      </c>
      <c r="D58" s="53" t="s">
        <v>37</v>
      </c>
      <c r="E58" s="52" t="s">
        <v>559</v>
      </c>
      <c r="F58" s="58"/>
      <c r="G58" s="67"/>
      <c r="H58" s="58"/>
    </row>
    <row r="59" spans="1:8" ht="15" customHeight="1" x14ac:dyDescent="0.25">
      <c r="A59" s="54">
        <v>51</v>
      </c>
      <c r="B59" s="7" t="s">
        <v>620</v>
      </c>
      <c r="C59" s="8" t="s">
        <v>36</v>
      </c>
      <c r="D59" s="52" t="s">
        <v>37</v>
      </c>
      <c r="E59" s="52" t="s">
        <v>560</v>
      </c>
      <c r="F59" s="58" t="s">
        <v>38</v>
      </c>
      <c r="G59" s="67"/>
      <c r="H59" s="58" t="s">
        <v>625</v>
      </c>
    </row>
    <row r="60" spans="1:8" ht="15" customHeight="1" x14ac:dyDescent="0.25">
      <c r="A60" s="54">
        <v>52</v>
      </c>
      <c r="B60" s="7" t="s">
        <v>620</v>
      </c>
      <c r="C60" s="8" t="s">
        <v>36</v>
      </c>
      <c r="D60" s="53" t="s">
        <v>37</v>
      </c>
      <c r="E60" s="52" t="s">
        <v>561</v>
      </c>
      <c r="F60" s="58"/>
      <c r="G60" s="67"/>
      <c r="H60" s="58"/>
    </row>
    <row r="61" spans="1:8" ht="15" customHeight="1" x14ac:dyDescent="0.25">
      <c r="A61" s="54">
        <v>53</v>
      </c>
      <c r="B61" s="7" t="s">
        <v>620</v>
      </c>
      <c r="C61" s="8" t="s">
        <v>36</v>
      </c>
      <c r="D61" s="53" t="s">
        <v>37</v>
      </c>
      <c r="E61" s="52" t="s">
        <v>562</v>
      </c>
      <c r="F61" s="58"/>
      <c r="G61" s="67"/>
      <c r="H61" s="58"/>
    </row>
    <row r="62" spans="1:8" ht="15" customHeight="1" x14ac:dyDescent="0.25">
      <c r="A62" s="54">
        <v>54</v>
      </c>
      <c r="B62" s="7" t="s">
        <v>620</v>
      </c>
      <c r="C62" s="8" t="s">
        <v>36</v>
      </c>
      <c r="D62" s="53" t="s">
        <v>37</v>
      </c>
      <c r="E62" s="52" t="s">
        <v>563</v>
      </c>
      <c r="F62" s="58"/>
      <c r="G62" s="67"/>
      <c r="H62" s="58"/>
    </row>
    <row r="63" spans="1:8" ht="15" customHeight="1" x14ac:dyDescent="0.25">
      <c r="A63" s="54">
        <v>55</v>
      </c>
      <c r="B63" s="7" t="s">
        <v>620</v>
      </c>
      <c r="C63" s="8" t="s">
        <v>36</v>
      </c>
      <c r="D63" s="53" t="s">
        <v>37</v>
      </c>
      <c r="E63" s="52" t="s">
        <v>564</v>
      </c>
      <c r="F63" s="58"/>
      <c r="G63" s="67"/>
      <c r="H63" s="58"/>
    </row>
    <row r="64" spans="1:8" ht="15" customHeight="1" x14ac:dyDescent="0.25">
      <c r="A64" s="54">
        <v>56</v>
      </c>
      <c r="B64" s="7" t="s">
        <v>620</v>
      </c>
      <c r="C64" s="8" t="s">
        <v>36</v>
      </c>
      <c r="D64" s="53" t="s">
        <v>37</v>
      </c>
      <c r="E64" s="52" t="s">
        <v>565</v>
      </c>
      <c r="F64" s="58"/>
      <c r="G64" s="67"/>
      <c r="H64" s="58"/>
    </row>
    <row r="65" spans="1:8" ht="15" customHeight="1" x14ac:dyDescent="0.25">
      <c r="A65" s="54">
        <v>57</v>
      </c>
      <c r="B65" s="7" t="s">
        <v>620</v>
      </c>
      <c r="C65" s="8" t="s">
        <v>36</v>
      </c>
      <c r="D65" s="53" t="s">
        <v>37</v>
      </c>
      <c r="E65" s="52" t="s">
        <v>566</v>
      </c>
      <c r="F65" s="58"/>
      <c r="G65" s="67"/>
      <c r="H65" s="58"/>
    </row>
    <row r="66" spans="1:8" ht="15" customHeight="1" x14ac:dyDescent="0.25">
      <c r="A66" s="54">
        <v>58</v>
      </c>
      <c r="B66" s="7" t="s">
        <v>620</v>
      </c>
      <c r="C66" s="8" t="s">
        <v>36</v>
      </c>
      <c r="D66" s="52" t="s">
        <v>567</v>
      </c>
      <c r="E66" s="52" t="s">
        <v>568</v>
      </c>
      <c r="F66" s="58"/>
      <c r="G66" s="67"/>
      <c r="H66" s="58"/>
    </row>
    <row r="67" spans="1:8" ht="15" customHeight="1" x14ac:dyDescent="0.25">
      <c r="A67" s="54">
        <v>59</v>
      </c>
      <c r="B67" s="7" t="s">
        <v>620</v>
      </c>
      <c r="C67" s="8" t="s">
        <v>36</v>
      </c>
      <c r="D67" s="52" t="s">
        <v>37</v>
      </c>
      <c r="E67" s="52" t="s">
        <v>569</v>
      </c>
      <c r="F67" s="58"/>
      <c r="G67" s="67"/>
      <c r="H67" s="58"/>
    </row>
    <row r="68" spans="1:8" ht="15" customHeight="1" x14ac:dyDescent="0.25">
      <c r="A68" s="54">
        <v>60</v>
      </c>
      <c r="B68" s="7" t="s">
        <v>620</v>
      </c>
      <c r="C68" s="8" t="s">
        <v>36</v>
      </c>
      <c r="D68" s="53" t="s">
        <v>37</v>
      </c>
      <c r="E68" s="52" t="s">
        <v>570</v>
      </c>
      <c r="F68" s="58"/>
      <c r="G68" s="67"/>
      <c r="H68" s="58"/>
    </row>
    <row r="69" spans="1:8" ht="15" customHeight="1" x14ac:dyDescent="0.25">
      <c r="A69" s="54">
        <v>61</v>
      </c>
      <c r="B69" s="7" t="s">
        <v>620</v>
      </c>
      <c r="C69" s="8" t="s">
        <v>36</v>
      </c>
      <c r="D69" s="53" t="s">
        <v>37</v>
      </c>
      <c r="E69" s="52" t="s">
        <v>571</v>
      </c>
      <c r="F69" s="58"/>
      <c r="G69" s="67"/>
      <c r="H69" s="58"/>
    </row>
    <row r="70" spans="1:8" ht="15" customHeight="1" x14ac:dyDescent="0.25">
      <c r="A70" s="54">
        <v>62</v>
      </c>
      <c r="B70" s="7" t="s">
        <v>620</v>
      </c>
      <c r="C70" s="8" t="s">
        <v>36</v>
      </c>
      <c r="D70" s="53" t="s">
        <v>37</v>
      </c>
      <c r="E70" s="52" t="s">
        <v>572</v>
      </c>
      <c r="F70" s="58"/>
      <c r="G70" s="67"/>
      <c r="H70" s="58"/>
    </row>
    <row r="71" spans="1:8" ht="15" customHeight="1" x14ac:dyDescent="0.25">
      <c r="A71" s="54">
        <v>63</v>
      </c>
      <c r="B71" s="7" t="s">
        <v>620</v>
      </c>
      <c r="C71" s="8" t="s">
        <v>36</v>
      </c>
      <c r="D71" s="53" t="s">
        <v>37</v>
      </c>
      <c r="E71" s="53" t="s">
        <v>503</v>
      </c>
      <c r="F71" s="58"/>
      <c r="G71" s="67"/>
      <c r="H71" s="58"/>
    </row>
    <row r="72" spans="1:8" ht="15" customHeight="1" x14ac:dyDescent="0.25">
      <c r="A72" s="54">
        <v>64</v>
      </c>
      <c r="B72" s="7" t="s">
        <v>620</v>
      </c>
      <c r="C72" s="8" t="s">
        <v>36</v>
      </c>
      <c r="D72" s="53" t="s">
        <v>37</v>
      </c>
      <c r="E72" s="52" t="s">
        <v>573</v>
      </c>
      <c r="F72" s="58"/>
      <c r="G72" s="67"/>
      <c r="H72" s="58"/>
    </row>
    <row r="73" spans="1:8" ht="15" customHeight="1" x14ac:dyDescent="0.25">
      <c r="A73" s="54">
        <v>65</v>
      </c>
      <c r="B73" s="7" t="s">
        <v>620</v>
      </c>
      <c r="C73" s="8" t="s">
        <v>36</v>
      </c>
      <c r="D73" s="53" t="s">
        <v>37</v>
      </c>
      <c r="E73" s="52" t="s">
        <v>574</v>
      </c>
      <c r="F73" s="58"/>
      <c r="G73" s="67"/>
      <c r="H73" s="58"/>
    </row>
    <row r="74" spans="1:8" ht="15" customHeight="1" x14ac:dyDescent="0.25">
      <c r="A74" s="54">
        <v>66</v>
      </c>
      <c r="B74" s="7" t="s">
        <v>620</v>
      </c>
      <c r="C74" s="8" t="s">
        <v>36</v>
      </c>
      <c r="D74" s="53" t="s">
        <v>37</v>
      </c>
      <c r="E74" s="52" t="s">
        <v>575</v>
      </c>
      <c r="F74" s="58"/>
      <c r="G74" s="67"/>
      <c r="H74" s="58"/>
    </row>
    <row r="75" spans="1:8" ht="15" customHeight="1" x14ac:dyDescent="0.25">
      <c r="A75" s="54">
        <v>67</v>
      </c>
      <c r="B75" s="7" t="s">
        <v>620</v>
      </c>
      <c r="C75" s="8" t="s">
        <v>36</v>
      </c>
      <c r="D75" s="53" t="s">
        <v>37</v>
      </c>
      <c r="E75" s="52" t="s">
        <v>576</v>
      </c>
      <c r="F75" s="58"/>
      <c r="G75" s="67"/>
      <c r="H75" s="58"/>
    </row>
    <row r="76" spans="1:8" ht="15" customHeight="1" x14ac:dyDescent="0.25">
      <c r="A76" s="54">
        <v>68</v>
      </c>
      <c r="B76" s="7" t="s">
        <v>620</v>
      </c>
      <c r="C76" s="8" t="s">
        <v>36</v>
      </c>
      <c r="D76" s="53" t="s">
        <v>37</v>
      </c>
      <c r="E76" s="52" t="s">
        <v>577</v>
      </c>
      <c r="F76" s="58"/>
      <c r="G76" s="67"/>
      <c r="H76" s="58"/>
    </row>
    <row r="77" spans="1:8" ht="15" customHeight="1" x14ac:dyDescent="0.25">
      <c r="A77" s="54">
        <v>69</v>
      </c>
      <c r="B77" s="7" t="s">
        <v>620</v>
      </c>
      <c r="C77" s="8" t="s">
        <v>36</v>
      </c>
      <c r="D77" s="52" t="s">
        <v>39</v>
      </c>
      <c r="E77" s="52" t="s">
        <v>578</v>
      </c>
      <c r="F77" s="58"/>
      <c r="G77" s="67"/>
      <c r="H77" s="58"/>
    </row>
    <row r="78" spans="1:8" ht="15" customHeight="1" x14ac:dyDescent="0.25">
      <c r="A78" s="54">
        <v>70</v>
      </c>
      <c r="B78" s="7" t="s">
        <v>620</v>
      </c>
      <c r="C78" s="8" t="s">
        <v>36</v>
      </c>
      <c r="D78" s="52" t="s">
        <v>37</v>
      </c>
      <c r="E78" s="52" t="s">
        <v>579</v>
      </c>
      <c r="F78" s="58"/>
      <c r="G78" s="67"/>
      <c r="H78" s="58"/>
    </row>
    <row r="79" spans="1:8" ht="15" customHeight="1" x14ac:dyDescent="0.25">
      <c r="A79" s="54">
        <v>71</v>
      </c>
      <c r="B79" s="7" t="s">
        <v>620</v>
      </c>
      <c r="C79" s="8" t="s">
        <v>36</v>
      </c>
      <c r="D79" s="53" t="s">
        <v>37</v>
      </c>
      <c r="E79" s="52" t="s">
        <v>580</v>
      </c>
      <c r="F79" s="58"/>
      <c r="G79" s="67"/>
      <c r="H79" s="58"/>
    </row>
    <row r="80" spans="1:8" ht="15" customHeight="1" x14ac:dyDescent="0.25">
      <c r="A80" s="54">
        <v>72</v>
      </c>
      <c r="B80" s="7" t="s">
        <v>620</v>
      </c>
      <c r="C80" s="8" t="s">
        <v>36</v>
      </c>
      <c r="D80" s="52" t="s">
        <v>39</v>
      </c>
      <c r="E80" s="52" t="s">
        <v>581</v>
      </c>
      <c r="F80" s="58"/>
      <c r="G80" s="67"/>
      <c r="H80" s="58"/>
    </row>
    <row r="81" spans="1:8" ht="15" customHeight="1" x14ac:dyDescent="0.25">
      <c r="A81" s="54">
        <v>73</v>
      </c>
      <c r="B81" s="7" t="s">
        <v>620</v>
      </c>
      <c r="C81" s="8" t="s">
        <v>36</v>
      </c>
      <c r="D81" s="53" t="s">
        <v>37</v>
      </c>
      <c r="E81" s="52" t="s">
        <v>582</v>
      </c>
      <c r="F81" s="58"/>
      <c r="G81" s="67"/>
      <c r="H81" s="58"/>
    </row>
    <row r="82" spans="1:8" ht="15" customHeight="1" x14ac:dyDescent="0.25">
      <c r="A82" s="54">
        <v>74</v>
      </c>
      <c r="B82" s="7" t="s">
        <v>620</v>
      </c>
      <c r="C82" s="8" t="s">
        <v>36</v>
      </c>
      <c r="D82" s="53" t="s">
        <v>37</v>
      </c>
      <c r="E82" s="52" t="s">
        <v>583</v>
      </c>
      <c r="F82" s="58"/>
      <c r="G82" s="67"/>
      <c r="H82" s="58"/>
    </row>
    <row r="83" spans="1:8" ht="15" customHeight="1" x14ac:dyDescent="0.25">
      <c r="A83" s="54">
        <v>75</v>
      </c>
      <c r="B83" s="7" t="s">
        <v>620</v>
      </c>
      <c r="C83" s="8" t="s">
        <v>36</v>
      </c>
      <c r="D83" s="53" t="s">
        <v>37</v>
      </c>
      <c r="E83" s="52" t="s">
        <v>584</v>
      </c>
      <c r="F83" s="58"/>
      <c r="G83" s="67"/>
      <c r="H83" s="58"/>
    </row>
    <row r="84" spans="1:8" ht="15" customHeight="1" x14ac:dyDescent="0.25">
      <c r="A84" s="54">
        <v>76</v>
      </c>
      <c r="B84" s="7" t="s">
        <v>620</v>
      </c>
      <c r="C84" s="8" t="s">
        <v>36</v>
      </c>
      <c r="D84" s="53" t="s">
        <v>37</v>
      </c>
      <c r="E84" s="52" t="s">
        <v>585</v>
      </c>
      <c r="F84" s="58"/>
      <c r="G84" s="67"/>
      <c r="H84" s="58"/>
    </row>
    <row r="85" spans="1:8" ht="15" customHeight="1" x14ac:dyDescent="0.25">
      <c r="A85" s="54">
        <v>77</v>
      </c>
      <c r="B85" s="7" t="s">
        <v>620</v>
      </c>
      <c r="C85" s="8" t="s">
        <v>36</v>
      </c>
      <c r="D85" s="53" t="s">
        <v>37</v>
      </c>
      <c r="E85" s="52" t="s">
        <v>586</v>
      </c>
      <c r="F85" s="58"/>
      <c r="G85" s="67"/>
      <c r="H85" s="58"/>
    </row>
    <row r="86" spans="1:8" ht="15" customHeight="1" x14ac:dyDescent="0.25">
      <c r="A86" s="54">
        <v>78</v>
      </c>
      <c r="B86" s="7" t="s">
        <v>620</v>
      </c>
      <c r="C86" s="8" t="s">
        <v>36</v>
      </c>
      <c r="D86" s="53" t="s">
        <v>37</v>
      </c>
      <c r="E86" s="52" t="s">
        <v>587</v>
      </c>
      <c r="F86" s="58"/>
      <c r="G86" s="67"/>
      <c r="H86" s="58"/>
    </row>
    <row r="87" spans="1:8" ht="15" customHeight="1" x14ac:dyDescent="0.25">
      <c r="A87" s="54">
        <v>79</v>
      </c>
      <c r="B87" s="7" t="s">
        <v>620</v>
      </c>
      <c r="C87" s="8" t="s">
        <v>36</v>
      </c>
      <c r="D87" s="52" t="s">
        <v>37</v>
      </c>
      <c r="E87" s="52" t="s">
        <v>588</v>
      </c>
      <c r="F87" s="58"/>
      <c r="G87" s="67"/>
      <c r="H87" s="58"/>
    </row>
    <row r="88" spans="1:8" ht="15" customHeight="1" x14ac:dyDescent="0.25">
      <c r="A88" s="54">
        <v>80</v>
      </c>
      <c r="B88" s="7" t="s">
        <v>620</v>
      </c>
      <c r="C88" s="8" t="s">
        <v>36</v>
      </c>
      <c r="D88" s="53" t="s">
        <v>37</v>
      </c>
      <c r="E88" s="52" t="s">
        <v>589</v>
      </c>
      <c r="F88" s="58"/>
      <c r="G88" s="67"/>
      <c r="H88" s="58"/>
    </row>
    <row r="89" spans="1:8" ht="15" customHeight="1" x14ac:dyDescent="0.25">
      <c r="A89" s="54">
        <v>81</v>
      </c>
      <c r="B89" s="7" t="s">
        <v>620</v>
      </c>
      <c r="C89" s="8" t="s">
        <v>36</v>
      </c>
      <c r="D89" s="53" t="s">
        <v>37</v>
      </c>
      <c r="E89" s="52" t="s">
        <v>590</v>
      </c>
      <c r="F89" s="58"/>
      <c r="G89" s="67"/>
      <c r="H89" s="58"/>
    </row>
    <row r="90" spans="1:8" ht="15" customHeight="1" x14ac:dyDescent="0.25">
      <c r="A90" s="54">
        <v>82</v>
      </c>
      <c r="B90" s="7" t="s">
        <v>620</v>
      </c>
      <c r="C90" s="8" t="s">
        <v>36</v>
      </c>
      <c r="D90" s="53" t="s">
        <v>37</v>
      </c>
      <c r="E90" s="52" t="s">
        <v>591</v>
      </c>
      <c r="F90" s="58"/>
      <c r="G90" s="67"/>
      <c r="H90" s="58"/>
    </row>
    <row r="91" spans="1:8" ht="15" customHeight="1" x14ac:dyDescent="0.25">
      <c r="A91" s="54">
        <v>83</v>
      </c>
      <c r="B91" s="7" t="s">
        <v>620</v>
      </c>
      <c r="C91" s="8" t="s">
        <v>36</v>
      </c>
      <c r="D91" s="53" t="s">
        <v>37</v>
      </c>
      <c r="E91" s="52" t="s">
        <v>592</v>
      </c>
      <c r="F91" s="58"/>
      <c r="G91" s="67"/>
      <c r="H91" s="58"/>
    </row>
    <row r="92" spans="1:8" ht="15" customHeight="1" x14ac:dyDescent="0.25">
      <c r="A92" s="54">
        <v>84</v>
      </c>
      <c r="B92" s="7" t="s">
        <v>620</v>
      </c>
      <c r="C92" s="8" t="s">
        <v>36</v>
      </c>
      <c r="D92" s="53" t="s">
        <v>37</v>
      </c>
      <c r="E92" s="52" t="s">
        <v>593</v>
      </c>
      <c r="F92" s="58"/>
      <c r="G92" s="67"/>
      <c r="H92" s="58"/>
    </row>
    <row r="93" spans="1:8" ht="15" customHeight="1" x14ac:dyDescent="0.25">
      <c r="A93" s="54">
        <v>85</v>
      </c>
      <c r="B93" s="7" t="s">
        <v>620</v>
      </c>
      <c r="C93" s="8" t="s">
        <v>36</v>
      </c>
      <c r="D93" s="52" t="s">
        <v>37</v>
      </c>
      <c r="E93" s="52" t="s">
        <v>594</v>
      </c>
      <c r="F93" s="58"/>
      <c r="G93" s="67"/>
      <c r="H93" s="58"/>
    </row>
    <row r="94" spans="1:8" ht="15" customHeight="1" x14ac:dyDescent="0.25">
      <c r="A94" s="54">
        <v>86</v>
      </c>
      <c r="B94" s="7" t="s">
        <v>620</v>
      </c>
      <c r="C94" s="8" t="s">
        <v>36</v>
      </c>
      <c r="D94" s="53" t="s">
        <v>37</v>
      </c>
      <c r="E94" s="52" t="s">
        <v>595</v>
      </c>
      <c r="F94" s="58"/>
      <c r="G94" s="67"/>
      <c r="H94" s="58"/>
    </row>
    <row r="95" spans="1:8" ht="15" customHeight="1" x14ac:dyDescent="0.25">
      <c r="A95" s="54">
        <v>87</v>
      </c>
      <c r="B95" s="7" t="s">
        <v>620</v>
      </c>
      <c r="C95" s="8" t="s">
        <v>36</v>
      </c>
      <c r="D95" s="53" t="s">
        <v>37</v>
      </c>
      <c r="E95" s="52" t="s">
        <v>596</v>
      </c>
      <c r="F95" s="58"/>
      <c r="G95" s="67"/>
      <c r="H95" s="58"/>
    </row>
    <row r="96" spans="1:8" ht="15" customHeight="1" x14ac:dyDescent="0.25">
      <c r="A96" s="54">
        <v>88</v>
      </c>
      <c r="B96" s="7" t="s">
        <v>620</v>
      </c>
      <c r="C96" s="8" t="s">
        <v>36</v>
      </c>
      <c r="D96" s="52" t="s">
        <v>37</v>
      </c>
      <c r="E96" s="52" t="s">
        <v>597</v>
      </c>
      <c r="F96" s="58"/>
      <c r="G96" s="67"/>
      <c r="H96" s="58"/>
    </row>
    <row r="97" spans="1:8" ht="15" customHeight="1" x14ac:dyDescent="0.25">
      <c r="A97" s="54">
        <v>89</v>
      </c>
      <c r="B97" s="7" t="s">
        <v>620</v>
      </c>
      <c r="C97" s="8" t="s">
        <v>36</v>
      </c>
      <c r="D97" s="53" t="s">
        <v>37</v>
      </c>
      <c r="E97" s="52" t="s">
        <v>598</v>
      </c>
      <c r="F97" s="58"/>
      <c r="G97" s="67"/>
      <c r="H97" s="58"/>
    </row>
    <row r="98" spans="1:8" ht="15" customHeight="1" x14ac:dyDescent="0.25">
      <c r="A98" s="54">
        <v>90</v>
      </c>
      <c r="B98" s="7" t="s">
        <v>620</v>
      </c>
      <c r="C98" s="8" t="s">
        <v>36</v>
      </c>
      <c r="D98" s="52" t="s">
        <v>39</v>
      </c>
      <c r="E98" s="52" t="s">
        <v>599</v>
      </c>
      <c r="F98" s="58"/>
      <c r="G98" s="67"/>
      <c r="H98" s="58"/>
    </row>
    <row r="99" spans="1:8" ht="15" customHeight="1" x14ac:dyDescent="0.25">
      <c r="A99" s="54">
        <v>91</v>
      </c>
      <c r="B99" s="7" t="s">
        <v>620</v>
      </c>
      <c r="C99" s="8" t="s">
        <v>36</v>
      </c>
      <c r="D99" s="53" t="s">
        <v>37</v>
      </c>
      <c r="E99" s="52" t="s">
        <v>600</v>
      </c>
      <c r="F99" s="58"/>
      <c r="G99" s="67"/>
      <c r="H99" s="58"/>
    </row>
    <row r="100" spans="1:8" ht="15" customHeight="1" x14ac:dyDescent="0.25">
      <c r="A100" s="54">
        <v>92</v>
      </c>
      <c r="B100" s="7" t="s">
        <v>620</v>
      </c>
      <c r="C100" s="8" t="s">
        <v>36</v>
      </c>
      <c r="D100" s="52" t="s">
        <v>37</v>
      </c>
      <c r="E100" s="52" t="s">
        <v>601</v>
      </c>
      <c r="F100" s="58"/>
      <c r="G100" s="67"/>
      <c r="H100" s="58"/>
    </row>
    <row r="101" spans="1:8" ht="15" customHeight="1" x14ac:dyDescent="0.25">
      <c r="A101" s="54">
        <v>93</v>
      </c>
      <c r="B101" s="7" t="s">
        <v>620</v>
      </c>
      <c r="C101" s="8" t="s">
        <v>36</v>
      </c>
      <c r="D101" s="53" t="s">
        <v>37</v>
      </c>
      <c r="E101" s="52" t="s">
        <v>602</v>
      </c>
      <c r="F101" s="58"/>
      <c r="G101" s="67"/>
      <c r="H101" s="58"/>
    </row>
    <row r="102" spans="1:8" ht="15" customHeight="1" x14ac:dyDescent="0.25">
      <c r="A102" s="54">
        <v>94</v>
      </c>
      <c r="B102" s="7" t="s">
        <v>620</v>
      </c>
      <c r="C102" s="8" t="s">
        <v>36</v>
      </c>
      <c r="D102" s="52" t="s">
        <v>37</v>
      </c>
      <c r="E102" s="52" t="s">
        <v>603</v>
      </c>
      <c r="F102" s="58"/>
      <c r="G102" s="67"/>
      <c r="H102" s="58"/>
    </row>
    <row r="103" spans="1:8" ht="15" customHeight="1" x14ac:dyDescent="0.25">
      <c r="A103" s="54">
        <v>95</v>
      </c>
      <c r="B103" s="7" t="s">
        <v>620</v>
      </c>
      <c r="C103" s="8" t="s">
        <v>36</v>
      </c>
      <c r="D103" s="53" t="s">
        <v>37</v>
      </c>
      <c r="E103" s="52" t="s">
        <v>604</v>
      </c>
      <c r="F103" s="58"/>
      <c r="G103" s="67"/>
      <c r="H103" s="58"/>
    </row>
    <row r="104" spans="1:8" ht="15" customHeight="1" x14ac:dyDescent="0.25">
      <c r="A104" s="54">
        <v>96</v>
      </c>
      <c r="B104" s="7" t="s">
        <v>620</v>
      </c>
      <c r="C104" s="8" t="s">
        <v>36</v>
      </c>
      <c r="D104" s="52" t="s">
        <v>39</v>
      </c>
      <c r="E104" s="52" t="s">
        <v>605</v>
      </c>
      <c r="F104" s="58"/>
      <c r="G104" s="67"/>
      <c r="H104" s="58"/>
    </row>
    <row r="105" spans="1:8" ht="15" customHeight="1" x14ac:dyDescent="0.25">
      <c r="A105" s="54">
        <v>97</v>
      </c>
      <c r="B105" s="7" t="s">
        <v>620</v>
      </c>
      <c r="C105" s="8" t="s">
        <v>36</v>
      </c>
      <c r="D105" s="52" t="s">
        <v>37</v>
      </c>
      <c r="E105" s="52" t="s">
        <v>606</v>
      </c>
      <c r="F105" s="58"/>
      <c r="G105" s="67"/>
      <c r="H105" s="58"/>
    </row>
    <row r="106" spans="1:8" ht="15" customHeight="1" x14ac:dyDescent="0.25">
      <c r="A106" s="54">
        <v>98</v>
      </c>
      <c r="B106" s="7" t="s">
        <v>620</v>
      </c>
      <c r="C106" s="8" t="s">
        <v>36</v>
      </c>
      <c r="D106" s="53" t="s">
        <v>37</v>
      </c>
      <c r="E106" s="52" t="s">
        <v>607</v>
      </c>
      <c r="F106" s="58"/>
      <c r="G106" s="67"/>
      <c r="H106" s="58"/>
    </row>
    <row r="107" spans="1:8" ht="15" customHeight="1" x14ac:dyDescent="0.25">
      <c r="A107" s="54">
        <v>99</v>
      </c>
      <c r="B107" s="7" t="s">
        <v>620</v>
      </c>
      <c r="C107" s="8" t="s">
        <v>36</v>
      </c>
      <c r="D107" s="52" t="s">
        <v>37</v>
      </c>
      <c r="E107" s="52" t="s">
        <v>608</v>
      </c>
      <c r="F107" s="58"/>
      <c r="G107" s="67"/>
      <c r="H107" s="58"/>
    </row>
    <row r="108" spans="1:8" ht="15" customHeight="1" x14ac:dyDescent="0.25">
      <c r="A108" s="54">
        <v>100</v>
      </c>
      <c r="B108" s="7" t="s">
        <v>620</v>
      </c>
      <c r="C108" s="8" t="s">
        <v>36</v>
      </c>
      <c r="D108" s="53" t="s">
        <v>37</v>
      </c>
      <c r="E108" s="52" t="s">
        <v>609</v>
      </c>
      <c r="F108" s="58"/>
      <c r="G108" s="67"/>
      <c r="H108" s="58"/>
    </row>
    <row r="109" spans="1:8" ht="15" customHeight="1" x14ac:dyDescent="0.25">
      <c r="A109" s="54">
        <v>101</v>
      </c>
      <c r="B109" s="7" t="s">
        <v>620</v>
      </c>
      <c r="C109" s="8" t="s">
        <v>36</v>
      </c>
      <c r="D109" s="53" t="s">
        <v>37</v>
      </c>
      <c r="E109" s="52" t="s">
        <v>610</v>
      </c>
      <c r="F109" s="58"/>
      <c r="G109" s="67"/>
      <c r="H109" s="58"/>
    </row>
    <row r="110" spans="1:8" ht="15" customHeight="1" x14ac:dyDescent="0.25">
      <c r="A110" s="54">
        <v>102</v>
      </c>
      <c r="B110" s="7" t="s">
        <v>620</v>
      </c>
      <c r="C110" s="8" t="s">
        <v>36</v>
      </c>
      <c r="D110" s="53" t="s">
        <v>37</v>
      </c>
      <c r="E110" s="52" t="s">
        <v>611</v>
      </c>
      <c r="F110" s="58"/>
      <c r="G110" s="67"/>
      <c r="H110" s="58"/>
    </row>
    <row r="111" spans="1:8" ht="15" customHeight="1" x14ac:dyDescent="0.25">
      <c r="A111" s="54">
        <v>103</v>
      </c>
      <c r="B111" s="7" t="s">
        <v>620</v>
      </c>
      <c r="C111" s="8" t="s">
        <v>36</v>
      </c>
      <c r="D111" s="53" t="s">
        <v>37</v>
      </c>
      <c r="E111" s="52" t="s">
        <v>612</v>
      </c>
      <c r="F111" s="58"/>
      <c r="G111" s="67"/>
      <c r="H111" s="58"/>
    </row>
    <row r="112" spans="1:8" ht="15" customHeight="1" x14ac:dyDescent="0.25">
      <c r="A112" s="54">
        <v>104</v>
      </c>
      <c r="B112" s="7" t="s">
        <v>620</v>
      </c>
      <c r="C112" s="8" t="s">
        <v>36</v>
      </c>
      <c r="D112" s="53" t="s">
        <v>37</v>
      </c>
      <c r="E112" s="52" t="s">
        <v>613</v>
      </c>
      <c r="F112" s="58"/>
      <c r="G112" s="67"/>
      <c r="H112" s="58"/>
    </row>
    <row r="113" spans="1:8" ht="15" customHeight="1" x14ac:dyDescent="0.25">
      <c r="A113" s="54">
        <v>105</v>
      </c>
      <c r="B113" s="7" t="s">
        <v>620</v>
      </c>
      <c r="C113" s="8" t="s">
        <v>36</v>
      </c>
      <c r="D113" s="53" t="s">
        <v>37</v>
      </c>
      <c r="E113" s="52" t="s">
        <v>614</v>
      </c>
      <c r="F113" s="58"/>
      <c r="G113" s="67"/>
      <c r="H113" s="58"/>
    </row>
    <row r="114" spans="1:8" ht="15" customHeight="1" x14ac:dyDescent="0.25">
      <c r="A114" s="54">
        <v>106</v>
      </c>
      <c r="B114" s="7" t="s">
        <v>620</v>
      </c>
      <c r="C114" s="8" t="s">
        <v>36</v>
      </c>
      <c r="D114" s="53" t="s">
        <v>37</v>
      </c>
      <c r="E114" s="52" t="s">
        <v>615</v>
      </c>
      <c r="F114" s="58"/>
      <c r="G114" s="67"/>
      <c r="H114" s="58"/>
    </row>
    <row r="115" spans="1:8" ht="15" customHeight="1" x14ac:dyDescent="0.25">
      <c r="A115" s="54">
        <v>107</v>
      </c>
      <c r="B115" s="7" t="s">
        <v>620</v>
      </c>
      <c r="C115" s="8" t="s">
        <v>36</v>
      </c>
      <c r="D115" s="53" t="s">
        <v>37</v>
      </c>
      <c r="E115" s="52" t="s">
        <v>616</v>
      </c>
      <c r="F115" s="58"/>
      <c r="G115" s="67"/>
      <c r="H115" s="58"/>
    </row>
    <row r="116" spans="1:8" ht="15" customHeight="1" x14ac:dyDescent="0.25">
      <c r="A116" s="54">
        <v>108</v>
      </c>
      <c r="B116" s="7" t="s">
        <v>620</v>
      </c>
      <c r="C116" s="8" t="s">
        <v>36</v>
      </c>
      <c r="D116" s="53" t="s">
        <v>37</v>
      </c>
      <c r="E116" s="52" t="s">
        <v>617</v>
      </c>
      <c r="F116" s="58"/>
      <c r="G116" s="67"/>
      <c r="H116" s="58"/>
    </row>
    <row r="117" spans="1:8" ht="15" customHeight="1" x14ac:dyDescent="0.25">
      <c r="A117" s="54">
        <v>109</v>
      </c>
      <c r="B117" s="7" t="s">
        <v>620</v>
      </c>
      <c r="C117" s="8" t="s">
        <v>36</v>
      </c>
      <c r="D117" s="53" t="s">
        <v>37</v>
      </c>
      <c r="E117" s="52" t="s">
        <v>618</v>
      </c>
      <c r="F117" s="58"/>
      <c r="G117" s="67"/>
      <c r="H117" s="58"/>
    </row>
    <row r="118" spans="1:8" ht="15" customHeight="1" x14ac:dyDescent="0.25">
      <c r="A118" s="54">
        <v>110</v>
      </c>
      <c r="B118" s="7" t="s">
        <v>620</v>
      </c>
      <c r="C118" s="8" t="s">
        <v>36</v>
      </c>
      <c r="D118" s="53" t="s">
        <v>37</v>
      </c>
      <c r="E118" s="52" t="s">
        <v>619</v>
      </c>
      <c r="F118" s="58" t="s">
        <v>38</v>
      </c>
      <c r="G118" s="67"/>
      <c r="H118" s="58" t="s">
        <v>625</v>
      </c>
    </row>
    <row r="119" spans="1:8" ht="15" customHeight="1" x14ac:dyDescent="0.25">
      <c r="A119" s="54">
        <v>111</v>
      </c>
      <c r="B119" s="7" t="s">
        <v>620</v>
      </c>
      <c r="C119" s="8" t="s">
        <v>36</v>
      </c>
      <c r="D119" s="52" t="s">
        <v>37</v>
      </c>
      <c r="E119" s="52" t="s">
        <v>363</v>
      </c>
      <c r="F119" s="58"/>
      <c r="G119" s="67"/>
      <c r="H119" s="58"/>
    </row>
    <row r="120" spans="1:8" ht="15" customHeight="1" x14ac:dyDescent="0.25">
      <c r="A120" s="54">
        <v>112</v>
      </c>
      <c r="B120" s="7" t="s">
        <v>620</v>
      </c>
      <c r="C120" s="8" t="s">
        <v>36</v>
      </c>
      <c r="D120" s="52" t="s">
        <v>37</v>
      </c>
      <c r="E120" s="52" t="s">
        <v>364</v>
      </c>
      <c r="F120" s="58"/>
      <c r="G120" s="67"/>
      <c r="H120" s="58"/>
    </row>
    <row r="121" spans="1:8" ht="15" customHeight="1" x14ac:dyDescent="0.25">
      <c r="A121" s="54">
        <v>113</v>
      </c>
      <c r="B121" s="7" t="s">
        <v>620</v>
      </c>
      <c r="C121" s="8" t="s">
        <v>36</v>
      </c>
      <c r="D121" s="52" t="s">
        <v>37</v>
      </c>
      <c r="E121" s="52" t="s">
        <v>365</v>
      </c>
      <c r="F121" s="58"/>
      <c r="G121" s="67"/>
      <c r="H121" s="58"/>
    </row>
    <row r="122" spans="1:8" ht="15" customHeight="1" x14ac:dyDescent="0.25">
      <c r="A122" s="54">
        <v>114</v>
      </c>
      <c r="B122" s="7" t="s">
        <v>620</v>
      </c>
      <c r="C122" s="8" t="s">
        <v>36</v>
      </c>
      <c r="D122" s="52" t="s">
        <v>37</v>
      </c>
      <c r="E122" s="52" t="s">
        <v>366</v>
      </c>
      <c r="F122" s="58"/>
      <c r="G122" s="67"/>
      <c r="H122" s="58"/>
    </row>
    <row r="123" spans="1:8" ht="15" customHeight="1" x14ac:dyDescent="0.25">
      <c r="A123" s="54">
        <v>115</v>
      </c>
      <c r="B123" s="7" t="s">
        <v>620</v>
      </c>
      <c r="C123" s="8" t="s">
        <v>36</v>
      </c>
      <c r="D123" s="52" t="s">
        <v>37</v>
      </c>
      <c r="E123" s="52" t="s">
        <v>368</v>
      </c>
      <c r="F123" s="58"/>
      <c r="G123" s="67"/>
      <c r="H123" s="58"/>
    </row>
    <row r="124" spans="1:8" ht="15" customHeight="1" x14ac:dyDescent="0.25">
      <c r="A124" s="54">
        <v>116</v>
      </c>
      <c r="B124" s="7" t="s">
        <v>620</v>
      </c>
      <c r="C124" s="8" t="s">
        <v>36</v>
      </c>
      <c r="D124" s="52" t="s">
        <v>37</v>
      </c>
      <c r="E124" s="52" t="s">
        <v>369</v>
      </c>
      <c r="F124" s="58"/>
      <c r="G124" s="67"/>
      <c r="H124" s="58"/>
    </row>
    <row r="125" spans="1:8" ht="15" customHeight="1" x14ac:dyDescent="0.25">
      <c r="A125" s="54">
        <v>117</v>
      </c>
      <c r="B125" s="7" t="s">
        <v>620</v>
      </c>
      <c r="C125" s="8" t="s">
        <v>36</v>
      </c>
      <c r="D125" s="52" t="s">
        <v>37</v>
      </c>
      <c r="E125" s="52" t="s">
        <v>371</v>
      </c>
      <c r="F125" s="58"/>
      <c r="G125" s="67"/>
      <c r="H125" s="58"/>
    </row>
    <row r="126" spans="1:8" ht="15" customHeight="1" x14ac:dyDescent="0.25">
      <c r="A126" s="54">
        <v>118</v>
      </c>
      <c r="B126" s="7" t="s">
        <v>620</v>
      </c>
      <c r="C126" s="8" t="s">
        <v>36</v>
      </c>
      <c r="D126" s="39"/>
      <c r="E126" s="48"/>
      <c r="F126" s="58"/>
      <c r="G126" s="67"/>
      <c r="H126" s="58"/>
    </row>
    <row r="127" spans="1:8" ht="15" customHeight="1" x14ac:dyDescent="0.25">
      <c r="A127" s="54">
        <v>119</v>
      </c>
      <c r="B127" s="7" t="s">
        <v>620</v>
      </c>
      <c r="C127" s="8" t="s">
        <v>36</v>
      </c>
      <c r="D127" s="35"/>
      <c r="E127" s="48"/>
      <c r="F127" s="58"/>
      <c r="G127" s="67"/>
      <c r="H127" s="58"/>
    </row>
    <row r="128" spans="1:8" ht="15" customHeight="1" x14ac:dyDescent="0.25">
      <c r="A128" s="54">
        <v>120</v>
      </c>
      <c r="B128" s="7" t="s">
        <v>620</v>
      </c>
      <c r="C128" s="8" t="s">
        <v>36</v>
      </c>
      <c r="D128" s="39"/>
      <c r="E128" s="48"/>
      <c r="F128" s="58"/>
      <c r="G128" s="67"/>
      <c r="H128" s="58"/>
    </row>
    <row r="129" spans="1:8" ht="15" customHeight="1" x14ac:dyDescent="0.25">
      <c r="A129" s="54">
        <v>121</v>
      </c>
      <c r="B129" s="7" t="s">
        <v>620</v>
      </c>
      <c r="C129" s="8" t="s">
        <v>36</v>
      </c>
      <c r="D129" s="40"/>
      <c r="E129" s="48"/>
      <c r="F129" s="58"/>
      <c r="G129" s="67"/>
      <c r="H129" s="58"/>
    </row>
    <row r="130" spans="1:8" ht="15" customHeight="1" x14ac:dyDescent="0.25">
      <c r="A130" s="54">
        <v>122</v>
      </c>
      <c r="B130" s="7" t="s">
        <v>620</v>
      </c>
      <c r="C130" s="8" t="s">
        <v>36</v>
      </c>
      <c r="D130" s="35"/>
      <c r="E130" s="48"/>
      <c r="F130" s="58"/>
      <c r="G130" s="67"/>
      <c r="H130" s="58"/>
    </row>
    <row r="131" spans="1:8" ht="15" customHeight="1" x14ac:dyDescent="0.25">
      <c r="A131" s="54">
        <v>123</v>
      </c>
      <c r="B131" s="7" t="s">
        <v>620</v>
      </c>
      <c r="C131" s="8" t="s">
        <v>36</v>
      </c>
      <c r="D131" s="35"/>
      <c r="E131" s="48"/>
      <c r="F131" s="58"/>
      <c r="G131" s="67"/>
      <c r="H131" s="58"/>
    </row>
    <row r="132" spans="1:8" ht="15" customHeight="1" x14ac:dyDescent="0.25">
      <c r="A132" s="54">
        <v>124</v>
      </c>
      <c r="B132" s="7" t="s">
        <v>620</v>
      </c>
      <c r="C132" s="8" t="s">
        <v>36</v>
      </c>
      <c r="D132" s="35"/>
      <c r="E132" s="48"/>
      <c r="F132" s="58"/>
      <c r="G132" s="67"/>
      <c r="H132" s="58"/>
    </row>
    <row r="133" spans="1:8" ht="15" customHeight="1" x14ac:dyDescent="0.25">
      <c r="A133" s="54">
        <v>125</v>
      </c>
      <c r="B133" s="7" t="s">
        <v>620</v>
      </c>
      <c r="C133" s="8" t="s">
        <v>36</v>
      </c>
      <c r="D133" s="35"/>
      <c r="E133" s="48"/>
      <c r="F133" s="58"/>
      <c r="G133" s="67"/>
      <c r="H133" s="58"/>
    </row>
    <row r="134" spans="1:8" ht="15" customHeight="1" x14ac:dyDescent="0.25">
      <c r="A134" s="54">
        <v>126</v>
      </c>
      <c r="B134" s="7" t="s">
        <v>620</v>
      </c>
      <c r="C134" s="8" t="s">
        <v>36</v>
      </c>
      <c r="D134" s="35"/>
      <c r="E134" s="48"/>
      <c r="F134" s="58"/>
      <c r="G134" s="67"/>
      <c r="H134" s="58"/>
    </row>
    <row r="135" spans="1:8" ht="15" customHeight="1" x14ac:dyDescent="0.25">
      <c r="A135" s="54">
        <v>127</v>
      </c>
      <c r="B135" s="7" t="s">
        <v>620</v>
      </c>
      <c r="C135" s="8" t="s">
        <v>36</v>
      </c>
      <c r="D135" s="35"/>
      <c r="E135" s="48"/>
      <c r="F135" s="58"/>
      <c r="G135" s="67"/>
      <c r="H135" s="58"/>
    </row>
    <row r="136" spans="1:8" ht="15" customHeight="1" x14ac:dyDescent="0.25">
      <c r="A136" s="54">
        <v>128</v>
      </c>
      <c r="B136" s="7" t="s">
        <v>620</v>
      </c>
      <c r="C136" s="8" t="s">
        <v>36</v>
      </c>
      <c r="D136" s="35"/>
      <c r="E136" s="48"/>
      <c r="F136" s="58"/>
      <c r="G136" s="67"/>
      <c r="H136" s="58"/>
    </row>
    <row r="137" spans="1:8" ht="15" customHeight="1" x14ac:dyDescent="0.25">
      <c r="A137" s="54">
        <v>129</v>
      </c>
      <c r="B137" s="7" t="s">
        <v>620</v>
      </c>
      <c r="C137" s="8" t="s">
        <v>36</v>
      </c>
      <c r="D137" s="35"/>
      <c r="E137" s="48"/>
      <c r="F137" s="58"/>
      <c r="G137" s="67"/>
      <c r="H137" s="58"/>
    </row>
    <row r="138" spans="1:8" ht="15" customHeight="1" x14ac:dyDescent="0.25">
      <c r="A138" s="54">
        <v>130</v>
      </c>
      <c r="B138" s="7" t="s">
        <v>620</v>
      </c>
      <c r="C138" s="8" t="s">
        <v>36</v>
      </c>
      <c r="D138" s="35"/>
      <c r="E138" s="48"/>
      <c r="F138" s="58"/>
      <c r="G138" s="67"/>
      <c r="H138" s="58"/>
    </row>
    <row r="139" spans="1:8" ht="15" customHeight="1" x14ac:dyDescent="0.25">
      <c r="A139" s="54">
        <v>131</v>
      </c>
      <c r="B139" s="7" t="s">
        <v>620</v>
      </c>
      <c r="C139" s="8" t="s">
        <v>36</v>
      </c>
      <c r="D139" s="41"/>
      <c r="E139" s="48"/>
      <c r="F139" s="58"/>
      <c r="G139" s="67"/>
      <c r="H139" s="58"/>
    </row>
    <row r="140" spans="1:8" ht="15" customHeight="1" x14ac:dyDescent="0.25">
      <c r="A140" s="54">
        <v>132</v>
      </c>
      <c r="B140" s="7" t="s">
        <v>620</v>
      </c>
      <c r="C140" s="8" t="s">
        <v>36</v>
      </c>
      <c r="D140" s="41"/>
      <c r="E140" s="48"/>
      <c r="F140" s="58"/>
      <c r="G140" s="67"/>
      <c r="H140" s="58"/>
    </row>
    <row r="141" spans="1:8" ht="15" customHeight="1" x14ac:dyDescent="0.25">
      <c r="A141" s="54">
        <v>133</v>
      </c>
      <c r="B141" s="7" t="s">
        <v>620</v>
      </c>
      <c r="C141" s="8" t="s">
        <v>36</v>
      </c>
      <c r="D141" s="41"/>
      <c r="E141" s="48"/>
      <c r="F141" s="58"/>
      <c r="G141" s="67"/>
      <c r="H141" s="58"/>
    </row>
    <row r="142" spans="1:8" ht="15" customHeight="1" x14ac:dyDescent="0.25">
      <c r="A142" s="54">
        <v>134</v>
      </c>
      <c r="B142" s="7" t="s">
        <v>620</v>
      </c>
      <c r="C142" s="8" t="s">
        <v>36</v>
      </c>
      <c r="D142" s="39"/>
      <c r="E142" s="48"/>
      <c r="F142" s="58"/>
      <c r="G142" s="67"/>
      <c r="H142" s="58"/>
    </row>
    <row r="143" spans="1:8" ht="15" customHeight="1" x14ac:dyDescent="0.25">
      <c r="A143" s="54">
        <v>135</v>
      </c>
      <c r="B143" s="7" t="s">
        <v>620</v>
      </c>
      <c r="C143" s="8" t="s">
        <v>36</v>
      </c>
      <c r="D143" s="41"/>
      <c r="E143" s="48"/>
      <c r="F143" s="58"/>
      <c r="G143" s="67"/>
      <c r="H143" s="58"/>
    </row>
    <row r="144" spans="1:8" ht="15" customHeight="1" x14ac:dyDescent="0.25">
      <c r="A144" s="54">
        <v>136</v>
      </c>
      <c r="B144" s="7" t="s">
        <v>620</v>
      </c>
      <c r="C144" s="8" t="s">
        <v>36</v>
      </c>
      <c r="D144" s="41"/>
      <c r="E144" s="48"/>
      <c r="F144" s="58"/>
      <c r="G144" s="67"/>
      <c r="H144" s="58"/>
    </row>
    <row r="145" spans="1:8" ht="15" customHeight="1" x14ac:dyDescent="0.25">
      <c r="A145" s="54">
        <v>137</v>
      </c>
      <c r="B145" s="7" t="s">
        <v>620</v>
      </c>
      <c r="C145" s="8" t="s">
        <v>36</v>
      </c>
      <c r="D145" s="41"/>
      <c r="E145" s="48"/>
      <c r="F145" s="58"/>
      <c r="G145" s="67"/>
      <c r="H145" s="58"/>
    </row>
    <row r="146" spans="1:8" ht="15" customHeight="1" x14ac:dyDescent="0.25">
      <c r="A146" s="54">
        <v>138</v>
      </c>
      <c r="B146" s="7" t="s">
        <v>620</v>
      </c>
      <c r="C146" s="8" t="s">
        <v>36</v>
      </c>
      <c r="D146" s="39"/>
      <c r="E146" s="48"/>
      <c r="F146" s="58"/>
      <c r="G146" s="67"/>
      <c r="H146" s="58"/>
    </row>
    <row r="147" spans="1:8" ht="15" customHeight="1" x14ac:dyDescent="0.25">
      <c r="A147" s="54">
        <v>139</v>
      </c>
      <c r="B147" s="7" t="s">
        <v>620</v>
      </c>
      <c r="C147" s="8" t="s">
        <v>36</v>
      </c>
      <c r="D147" s="41"/>
      <c r="E147" s="48"/>
      <c r="F147" s="58"/>
      <c r="G147" s="67"/>
      <c r="H147" s="58"/>
    </row>
    <row r="148" spans="1:8" ht="15" customHeight="1" x14ac:dyDescent="0.25">
      <c r="A148" s="54">
        <v>140</v>
      </c>
      <c r="B148" s="7" t="s">
        <v>620</v>
      </c>
      <c r="C148" s="8" t="s">
        <v>36</v>
      </c>
      <c r="D148" s="41"/>
      <c r="E148" s="48"/>
      <c r="F148" s="58"/>
      <c r="G148" s="67"/>
      <c r="H148" s="58"/>
    </row>
    <row r="149" spans="1:8" ht="15" customHeight="1" x14ac:dyDescent="0.25">
      <c r="A149" s="54">
        <v>141</v>
      </c>
      <c r="B149" s="7" t="s">
        <v>620</v>
      </c>
      <c r="C149" s="8" t="s">
        <v>36</v>
      </c>
      <c r="D149" s="39"/>
      <c r="E149" s="48"/>
      <c r="F149" s="58"/>
      <c r="G149" s="67"/>
      <c r="H149" s="58"/>
    </row>
    <row r="150" spans="1:8" ht="15" customHeight="1" x14ac:dyDescent="0.25">
      <c r="A150" s="54">
        <v>142</v>
      </c>
      <c r="B150" s="7" t="s">
        <v>620</v>
      </c>
      <c r="C150" s="8" t="s">
        <v>36</v>
      </c>
      <c r="D150" s="42"/>
      <c r="E150" s="48"/>
      <c r="F150" s="58"/>
      <c r="G150" s="67"/>
      <c r="H150" s="58"/>
    </row>
    <row r="151" spans="1:8" ht="15" customHeight="1" x14ac:dyDescent="0.25">
      <c r="A151" s="54">
        <v>143</v>
      </c>
      <c r="B151" s="7" t="s">
        <v>620</v>
      </c>
      <c r="C151" s="8" t="s">
        <v>36</v>
      </c>
      <c r="D151" s="49"/>
      <c r="E151" s="48"/>
      <c r="F151" s="58"/>
      <c r="G151" s="67"/>
      <c r="H151" s="58"/>
    </row>
    <row r="152" spans="1:8" ht="15" customHeight="1" x14ac:dyDescent="0.25">
      <c r="A152" s="54">
        <v>144</v>
      </c>
      <c r="B152" s="7" t="s">
        <v>620</v>
      </c>
      <c r="C152" s="8" t="s">
        <v>36</v>
      </c>
      <c r="D152" s="43"/>
      <c r="E152" s="32"/>
      <c r="F152" s="58"/>
      <c r="G152" s="67"/>
      <c r="H152" s="58"/>
    </row>
    <row r="153" spans="1:8" ht="15" customHeight="1" x14ac:dyDescent="0.25">
      <c r="A153" s="54">
        <v>145</v>
      </c>
      <c r="B153" s="7" t="s">
        <v>620</v>
      </c>
      <c r="C153" s="8" t="s">
        <v>36</v>
      </c>
      <c r="D153" s="43"/>
      <c r="E153" s="32"/>
      <c r="F153" s="58"/>
      <c r="G153" s="67"/>
      <c r="H153" s="58"/>
    </row>
    <row r="154" spans="1:8" ht="15" customHeight="1" x14ac:dyDescent="0.25">
      <c r="A154" s="54">
        <v>146</v>
      </c>
      <c r="B154" s="7" t="s">
        <v>620</v>
      </c>
      <c r="C154" s="8" t="s">
        <v>36</v>
      </c>
      <c r="D154" s="50"/>
      <c r="E154" s="9"/>
      <c r="F154" s="58"/>
      <c r="G154" s="67"/>
      <c r="H154" s="58"/>
    </row>
    <row r="155" spans="1:8" ht="15" customHeight="1" x14ac:dyDescent="0.25">
      <c r="A155" s="54">
        <v>147</v>
      </c>
      <c r="B155" s="7" t="s">
        <v>620</v>
      </c>
      <c r="C155" s="8" t="s">
        <v>36</v>
      </c>
      <c r="D155" s="50"/>
      <c r="E155" s="9"/>
      <c r="F155" s="58"/>
      <c r="G155" s="67"/>
      <c r="H155" s="58"/>
    </row>
    <row r="156" spans="1:8" ht="15" customHeight="1" x14ac:dyDescent="0.25">
      <c r="A156" s="54">
        <v>148</v>
      </c>
      <c r="B156" s="7" t="s">
        <v>620</v>
      </c>
      <c r="C156" s="8" t="s">
        <v>36</v>
      </c>
      <c r="D156" s="50"/>
      <c r="E156" s="9"/>
      <c r="F156" s="58"/>
      <c r="G156" s="67"/>
      <c r="H156" s="58"/>
    </row>
    <row r="157" spans="1:8" ht="15" customHeight="1" x14ac:dyDescent="0.25">
      <c r="A157" s="54">
        <v>149</v>
      </c>
      <c r="B157" s="7" t="s">
        <v>620</v>
      </c>
      <c r="C157" s="8" t="s">
        <v>36</v>
      </c>
      <c r="D157" s="50"/>
      <c r="E157" s="9"/>
      <c r="F157" s="58"/>
      <c r="G157" s="67"/>
      <c r="H157" s="58"/>
    </row>
    <row r="158" spans="1:8" ht="15" customHeight="1" x14ac:dyDescent="0.25">
      <c r="A158" s="54">
        <v>150</v>
      </c>
      <c r="B158" s="7" t="s">
        <v>620</v>
      </c>
      <c r="C158" s="8" t="s">
        <v>36</v>
      </c>
      <c r="D158" s="50"/>
      <c r="E158" s="9"/>
      <c r="F158" s="58"/>
      <c r="G158" s="67"/>
      <c r="H158" s="58"/>
    </row>
    <row r="159" spans="1:8" ht="15" customHeight="1" x14ac:dyDescent="0.25">
      <c r="A159" s="54">
        <v>151</v>
      </c>
      <c r="B159" s="7" t="s">
        <v>620</v>
      </c>
      <c r="C159" s="8" t="s">
        <v>36</v>
      </c>
      <c r="D159" s="50"/>
      <c r="E159" s="9"/>
      <c r="F159" s="58"/>
      <c r="G159" s="67"/>
      <c r="H159" s="58"/>
    </row>
    <row r="160" spans="1:8" ht="15" customHeight="1" x14ac:dyDescent="0.25">
      <c r="A160" s="54">
        <v>152</v>
      </c>
      <c r="B160" s="7" t="s">
        <v>620</v>
      </c>
      <c r="C160" s="8" t="s">
        <v>36</v>
      </c>
      <c r="D160" s="50"/>
      <c r="E160" s="9"/>
      <c r="F160" s="58"/>
      <c r="G160" s="67"/>
      <c r="H160" s="58"/>
    </row>
    <row r="161" spans="1:8" ht="15" customHeight="1" x14ac:dyDescent="0.25">
      <c r="A161" s="54">
        <v>153</v>
      </c>
      <c r="B161" s="7" t="s">
        <v>620</v>
      </c>
      <c r="C161" s="8" t="s">
        <v>36</v>
      </c>
      <c r="D161" s="50"/>
      <c r="E161" s="9"/>
      <c r="F161" s="58"/>
      <c r="G161" s="67"/>
      <c r="H161" s="58"/>
    </row>
    <row r="162" spans="1:8" ht="15" customHeight="1" x14ac:dyDescent="0.25">
      <c r="A162" s="54">
        <v>154</v>
      </c>
      <c r="B162" s="7" t="s">
        <v>620</v>
      </c>
      <c r="C162" s="8" t="s">
        <v>36</v>
      </c>
      <c r="D162" s="50"/>
      <c r="E162" s="9"/>
      <c r="F162" s="58"/>
      <c r="G162" s="67"/>
      <c r="H162" s="58"/>
    </row>
    <row r="163" spans="1:8" ht="15" customHeight="1" x14ac:dyDescent="0.25">
      <c r="A163" s="54">
        <v>155</v>
      </c>
      <c r="B163" s="7" t="s">
        <v>620</v>
      </c>
      <c r="C163" s="8" t="s">
        <v>36</v>
      </c>
      <c r="D163" s="50"/>
      <c r="E163" s="9"/>
      <c r="F163" s="58"/>
      <c r="G163" s="67"/>
      <c r="H163" s="58"/>
    </row>
    <row r="164" spans="1:8" ht="15" customHeight="1" x14ac:dyDescent="0.25">
      <c r="A164" s="54">
        <v>156</v>
      </c>
      <c r="B164" s="7" t="s">
        <v>620</v>
      </c>
      <c r="C164" s="8" t="s">
        <v>36</v>
      </c>
      <c r="D164" s="50"/>
      <c r="E164" s="9"/>
      <c r="F164" s="58"/>
      <c r="G164" s="67"/>
      <c r="H164" s="58"/>
    </row>
    <row r="165" spans="1:8" ht="15" customHeight="1" x14ac:dyDescent="0.25">
      <c r="A165" s="54">
        <v>157</v>
      </c>
      <c r="B165" s="7" t="s">
        <v>620</v>
      </c>
      <c r="C165" s="8" t="s">
        <v>36</v>
      </c>
      <c r="D165" s="50"/>
      <c r="E165" s="9"/>
      <c r="F165" s="58"/>
      <c r="G165" s="67"/>
      <c r="H165" s="58"/>
    </row>
    <row r="166" spans="1:8" ht="15" customHeight="1" x14ac:dyDescent="0.25">
      <c r="A166" s="54">
        <v>158</v>
      </c>
      <c r="B166" s="7" t="s">
        <v>620</v>
      </c>
      <c r="C166" s="8" t="s">
        <v>36</v>
      </c>
      <c r="D166" s="44"/>
      <c r="E166" s="48"/>
      <c r="F166" s="58"/>
      <c r="G166" s="67"/>
      <c r="H166" s="58"/>
    </row>
    <row r="167" spans="1:8" ht="15" customHeight="1" x14ac:dyDescent="0.25">
      <c r="A167" s="54">
        <v>159</v>
      </c>
      <c r="B167" s="7" t="s">
        <v>620</v>
      </c>
      <c r="C167" s="8" t="s">
        <v>36</v>
      </c>
      <c r="D167" s="44"/>
      <c r="E167" s="48"/>
      <c r="F167" s="58"/>
      <c r="G167" s="67"/>
      <c r="H167" s="58"/>
    </row>
    <row r="168" spans="1:8" ht="15" customHeight="1" x14ac:dyDescent="0.25">
      <c r="A168" s="54">
        <v>160</v>
      </c>
      <c r="B168" s="7" t="s">
        <v>620</v>
      </c>
      <c r="C168" s="8" t="s">
        <v>36</v>
      </c>
      <c r="D168" s="44"/>
      <c r="E168" s="48"/>
      <c r="F168" s="58"/>
      <c r="G168" s="67"/>
      <c r="H168" s="58"/>
    </row>
    <row r="169" spans="1:8" ht="15" customHeight="1" x14ac:dyDescent="0.25">
      <c r="A169" s="54">
        <v>161</v>
      </c>
      <c r="B169" s="7" t="s">
        <v>620</v>
      </c>
      <c r="C169" s="8" t="s">
        <v>36</v>
      </c>
      <c r="D169" s="44"/>
      <c r="E169" s="48"/>
      <c r="F169" s="58"/>
      <c r="G169" s="67"/>
      <c r="H169" s="58"/>
    </row>
    <row r="170" spans="1:8" ht="15" customHeight="1" x14ac:dyDescent="0.25">
      <c r="A170" s="54">
        <v>162</v>
      </c>
      <c r="B170" s="7" t="s">
        <v>620</v>
      </c>
      <c r="C170" s="8" t="s">
        <v>36</v>
      </c>
      <c r="D170" s="44"/>
      <c r="E170" s="48"/>
      <c r="F170" s="58"/>
      <c r="G170" s="67"/>
      <c r="H170" s="58"/>
    </row>
    <row r="171" spans="1:8" ht="15" customHeight="1" x14ac:dyDescent="0.25">
      <c r="A171" s="54">
        <v>163</v>
      </c>
      <c r="B171" s="7" t="s">
        <v>620</v>
      </c>
      <c r="C171" s="8" t="s">
        <v>36</v>
      </c>
      <c r="D171" s="44"/>
      <c r="E171" s="48"/>
      <c r="F171" s="58"/>
      <c r="G171" s="67"/>
      <c r="H171" s="58"/>
    </row>
    <row r="172" spans="1:8" ht="15" customHeight="1" x14ac:dyDescent="0.25">
      <c r="A172" s="54">
        <v>164</v>
      </c>
      <c r="B172" s="7" t="s">
        <v>620</v>
      </c>
      <c r="C172" s="8" t="s">
        <v>36</v>
      </c>
      <c r="D172" s="44"/>
      <c r="E172" s="48"/>
      <c r="F172" s="58"/>
      <c r="G172" s="67"/>
      <c r="H172" s="58"/>
    </row>
    <row r="173" spans="1:8" ht="15" customHeight="1" x14ac:dyDescent="0.25">
      <c r="A173" s="54">
        <v>165</v>
      </c>
      <c r="B173" s="7" t="s">
        <v>620</v>
      </c>
      <c r="C173" s="8" t="s">
        <v>36</v>
      </c>
      <c r="D173" s="44"/>
      <c r="E173" s="48"/>
      <c r="F173" s="58"/>
      <c r="G173" s="67"/>
      <c r="H173" s="58"/>
    </row>
    <row r="174" spans="1:8" ht="15" customHeight="1" x14ac:dyDescent="0.25">
      <c r="A174" s="54">
        <v>166</v>
      </c>
      <c r="B174" s="7" t="s">
        <v>620</v>
      </c>
      <c r="C174" s="8" t="s">
        <v>36</v>
      </c>
      <c r="D174" s="44"/>
      <c r="E174" s="48"/>
      <c r="F174" s="58"/>
      <c r="G174" s="67"/>
      <c r="H174" s="58"/>
    </row>
    <row r="175" spans="1:8" ht="15" customHeight="1" x14ac:dyDescent="0.25">
      <c r="A175" s="10"/>
      <c r="B175" s="11"/>
      <c r="C175" s="12"/>
      <c r="D175" s="45"/>
      <c r="E175" s="13"/>
      <c r="F175" s="14"/>
      <c r="G175" s="15"/>
      <c r="H175" s="14"/>
    </row>
    <row r="176" spans="1:8" x14ac:dyDescent="0.25">
      <c r="A176" s="10"/>
      <c r="B176" s="16"/>
      <c r="C176" s="12"/>
      <c r="D176" s="46"/>
      <c r="E176" s="18"/>
      <c r="F176" s="14"/>
      <c r="G176" s="15"/>
      <c r="H176" s="14"/>
    </row>
    <row r="177" spans="1:8" ht="15.75" x14ac:dyDescent="0.25">
      <c r="A177" s="55" t="s">
        <v>622</v>
      </c>
      <c r="B177" s="55"/>
      <c r="C177" s="55"/>
      <c r="D177" s="55"/>
      <c r="E177" s="55"/>
      <c r="F177" s="55"/>
      <c r="G177" s="55"/>
      <c r="H177" s="17"/>
    </row>
    <row r="178" spans="1:8" ht="15.75" x14ac:dyDescent="0.25">
      <c r="A178" s="55" t="s">
        <v>623</v>
      </c>
      <c r="B178" s="55"/>
      <c r="C178" s="55"/>
      <c r="D178" s="47"/>
      <c r="E178" s="6"/>
      <c r="F178" s="56" t="s">
        <v>624</v>
      </c>
      <c r="G178" s="56"/>
      <c r="H178" s="56"/>
    </row>
    <row r="179" spans="1:8" ht="15.75" x14ac:dyDescent="0.25">
      <c r="A179" s="57" t="s">
        <v>620</v>
      </c>
      <c r="B179" s="57"/>
      <c r="C179" s="6"/>
      <c r="D179" s="47"/>
      <c r="E179" s="6"/>
      <c r="F179" s="17"/>
      <c r="G179" s="17"/>
      <c r="H179" s="17"/>
    </row>
    <row r="180" spans="1:8" ht="15.75" x14ac:dyDescent="0.25">
      <c r="A180" s="6"/>
      <c r="B180" s="6"/>
      <c r="C180" s="6"/>
      <c r="D180" s="47"/>
      <c r="E180" s="6"/>
      <c r="F180" s="17"/>
      <c r="G180" s="17"/>
      <c r="H180" s="17"/>
    </row>
  </sheetData>
  <mergeCells count="22">
    <mergeCell ref="A1:H1"/>
    <mergeCell ref="A2:H2"/>
    <mergeCell ref="A3:H3"/>
    <mergeCell ref="A4:H4"/>
    <mergeCell ref="D5:E5"/>
    <mergeCell ref="B6:B7"/>
    <mergeCell ref="C6:C7"/>
    <mergeCell ref="D6:D7"/>
    <mergeCell ref="E6:E7"/>
    <mergeCell ref="F6:F7"/>
    <mergeCell ref="G6:G7"/>
    <mergeCell ref="H6:H7"/>
    <mergeCell ref="F9:F58"/>
    <mergeCell ref="H9:H58"/>
    <mergeCell ref="F59:F117"/>
    <mergeCell ref="H59:H117"/>
    <mergeCell ref="A178:C178"/>
    <mergeCell ref="F178:H178"/>
    <mergeCell ref="A179:B179"/>
    <mergeCell ref="F118:F174"/>
    <mergeCell ref="H118:H174"/>
    <mergeCell ref="A177:G177"/>
  </mergeCells>
  <phoneticPr fontId="25" type="noConversion"/>
  <conditionalFormatting sqref="D126:D135">
    <cfRule type="expression" dxfId="1" priority="2">
      <formula>AND(D126&lt;&gt;"",D126&lt;&gt;"солдат")</formula>
    </cfRule>
  </conditionalFormatting>
  <printOptions horizontalCentered="1"/>
  <pageMargins left="0.23611111111111099" right="3.9583333333333297E-2" top="0.74791666666666701" bottom="0.196527777777778" header="0.511811023622047" footer="0.511811023622047"/>
  <pageSetup paperSize="9" scale="82" orientation="portrait" horizontalDpi="300" verticalDpi="300" r:id="rId1"/>
  <rowBreaks count="2" manualBreakCount="2">
    <brk id="58" max="7" man="1"/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485F-926A-4B95-BABC-6E1BA2A45927}">
  <dimension ref="A1:A160"/>
  <sheetViews>
    <sheetView topLeftCell="A129" workbookViewId="0">
      <selection activeCell="A136" sqref="A136:A147"/>
    </sheetView>
  </sheetViews>
  <sheetFormatPr defaultRowHeight="15" x14ac:dyDescent="0.25"/>
  <cols>
    <col min="1" max="1" width="29.140625" customWidth="1"/>
  </cols>
  <sheetData>
    <row r="1" spans="1:1" x14ac:dyDescent="0.25">
      <c r="A1" t="str">
        <f>UPPER(LEFT(Аркуш5!A1,FIND(" ",Аркуш5!A1)-1)) &amp; " " &amp;
UPPER(MID(Аркуш5!A1,FIND(" ",Аркуш5!A1)+1,1)) &amp; "." &amp;
UPPER(MID(Аркуш5!A1,FIND(" ",Аркуш5!A1,FIND(" ",Аркуш5!A1)+1)+1,1)) &amp; "."</f>
        <v>АБРАМЯН А.М.</v>
      </c>
    </row>
    <row r="2" spans="1:1" x14ac:dyDescent="0.25">
      <c r="A2" t="str">
        <f>UPPER(LEFT(Аркуш5!A2,FIND(" ",Аркуш5!A2)-1)) &amp; " " &amp;
UPPER(MID(Аркуш5!A2,FIND(" ",Аркуш5!A2)+1,1)) &amp; "." &amp;
UPPER(MID(Аркуш5!A2,FIND(" ",Аркуш5!A2,FIND(" ",Аркуш5!A2)+1)+1,1)) &amp; "."</f>
        <v>АВРАМЕНКО А.М.</v>
      </c>
    </row>
    <row r="3" spans="1:1" x14ac:dyDescent="0.25">
      <c r="A3" t="str">
        <f>UPPER(LEFT(Аркуш5!A3,FIND(" ",Аркуш5!A3)-1)) &amp; " " &amp;
UPPER(MID(Аркуш5!A3,FIND(" ",Аркуш5!A3)+1,1)) &amp; "." &amp;
UPPER(MID(Аркуш5!A3,FIND(" ",Аркуш5!A3,FIND(" ",Аркуш5!A3)+1)+1,1)) &amp; "."</f>
        <v>АЛЕКСЕНКО І.М.</v>
      </c>
    </row>
    <row r="4" spans="1:1" x14ac:dyDescent="0.25">
      <c r="A4" t="str">
        <f>UPPER(LEFT(Аркуш5!A4,FIND(" ",Аркуш5!A4)-1)) &amp; " " &amp;
UPPER(MID(Аркуш5!A4,FIND(" ",Аркуш5!A4)+1,1)) &amp; "." &amp;
UPPER(MID(Аркуш5!A4,FIND(" ",Аркуш5!A4,FIND(" ",Аркуш5!A4)+1)+1,1)) &amp; "."</f>
        <v>АЛІЄВ П.Н.</v>
      </c>
    </row>
    <row r="5" spans="1:1" x14ac:dyDescent="0.25">
      <c r="A5" t="str">
        <f>UPPER(LEFT(Аркуш5!A5,FIND(" ",Аркуш5!A5)-1)) &amp; " " &amp;
UPPER(MID(Аркуш5!A5,FIND(" ",Аркуш5!A5)+1,1)) &amp; "." &amp;
UPPER(MID(Аркуш5!A5,FIND(" ",Аркуш5!A5,FIND(" ",Аркуш5!A5)+1)+1,1)) &amp; "."</f>
        <v>АНДРУШКО В.В.</v>
      </c>
    </row>
    <row r="6" spans="1:1" x14ac:dyDescent="0.25">
      <c r="A6" t="str">
        <f>UPPER(LEFT(Аркуш5!A6,FIND(" ",Аркуш5!A6)-1)) &amp; " " &amp;
UPPER(MID(Аркуш5!A6,FIND(" ",Аркуш5!A6)+1,1)) &amp; "." &amp;
UPPER(MID(Аркуш5!A6,FIND(" ",Аркуш5!A6,FIND(" ",Аркуш5!A6)+1)+1,1)) &amp; "."</f>
        <v>АНІСІМОВ С.Л.</v>
      </c>
    </row>
    <row r="7" spans="1:1" x14ac:dyDescent="0.25">
      <c r="A7" t="str">
        <f>UPPER(LEFT(Аркуш5!A7,FIND(" ",Аркуш5!A7)-1)) &amp; " " &amp;
UPPER(MID(Аркуш5!A7,FIND(" ",Аркуш5!A7)+1,1)) &amp; "." &amp;
UPPER(MID(Аркуш5!A7,FIND(" ",Аркуш5!A7,FIND(" ",Аркуш5!A7)+1)+1,1)) &amp; "."</f>
        <v>АНТОНЮК Д.Р.</v>
      </c>
    </row>
    <row r="8" spans="1:1" x14ac:dyDescent="0.25">
      <c r="A8" t="str">
        <f>UPPER(LEFT(Аркуш5!A8,FIND(" ",Аркуш5!A8)-1)) &amp; " " &amp;
UPPER(MID(Аркуш5!A8,FIND(" ",Аркуш5!A8)+1,1)) &amp; "." &amp;
UPPER(MID(Аркуш5!A8,FIND(" ",Аркуш5!A8,FIND(" ",Аркуш5!A8)+1)+1,1)) &amp; "."</f>
        <v>АНТОНЮК О.Л.</v>
      </c>
    </row>
    <row r="9" spans="1:1" x14ac:dyDescent="0.25">
      <c r="A9" t="str">
        <f>UPPER(LEFT(Аркуш5!A9,FIND(" ",Аркуш5!A9)-1)) &amp; " " &amp;
UPPER(MID(Аркуш5!A9,FIND(" ",Аркуш5!A9)+1,1)) &amp; "." &amp;
UPPER(MID(Аркуш5!A9,FIND(" ",Аркуш5!A9,FIND(" ",Аркуш5!A9)+1)+1,1)) &amp; "."</f>
        <v>БАБИЧ А.В.</v>
      </c>
    </row>
    <row r="10" spans="1:1" x14ac:dyDescent="0.25">
      <c r="A10" t="str">
        <f>UPPER(LEFT(Аркуш5!A10,FIND(" ",Аркуш5!A10)-1)) &amp; " " &amp;
UPPER(MID(Аркуш5!A10,FIND(" ",Аркуш5!A10)+1,1)) &amp; "." &amp;
UPPER(MID(Аркуш5!A10,FIND(" ",Аркуш5!A10,FIND(" ",Аркуш5!A10)+1)+1,1)) &amp; "."</f>
        <v>БАСКАКОВ П.А.</v>
      </c>
    </row>
    <row r="11" spans="1:1" x14ac:dyDescent="0.25">
      <c r="A11" t="str">
        <f>UPPER(LEFT(Аркуш5!A11,FIND(" ",Аркуш5!A11)-1)) &amp; " " &amp;
UPPER(MID(Аркуш5!A11,FIND(" ",Аркуш5!A11)+1,1)) &amp; "." &amp;
UPPER(MID(Аркуш5!A11,FIND(" ",Аркуш5!A11,FIND(" ",Аркуш5!A11)+1)+1,1)) &amp; "."</f>
        <v>БЕРШАДСЬКИЙ О.М.</v>
      </c>
    </row>
    <row r="12" spans="1:1" x14ac:dyDescent="0.25">
      <c r="A12" t="str">
        <f>UPPER(LEFT(Аркуш5!A12,FIND(" ",Аркуш5!A12)-1)) &amp; " " &amp;
UPPER(MID(Аркуш5!A12,FIND(" ",Аркуш5!A12)+1,1)) &amp; "." &amp;
UPPER(MID(Аркуш5!A12,FIND(" ",Аркуш5!A12,FIND(" ",Аркуш5!A12)+1)+1,1)) &amp; "."</f>
        <v>БІЛОУСОВ С.В.</v>
      </c>
    </row>
    <row r="13" spans="1:1" x14ac:dyDescent="0.25">
      <c r="A13" t="str">
        <f>UPPER(LEFT(Аркуш5!A13,FIND(" ",Аркуш5!A13)-1)) &amp; " " &amp;
UPPER(MID(Аркуш5!A13,FIND(" ",Аркуш5!A13)+1,1)) &amp; "." &amp;
UPPER(MID(Аркуш5!A13,FIND(" ",Аркуш5!A13,FIND(" ",Аркуш5!A13)+1)+1,1)) &amp; "."</f>
        <v>БОЙКО Г.В.</v>
      </c>
    </row>
    <row r="14" spans="1:1" x14ac:dyDescent="0.25">
      <c r="A14" t="str">
        <f>UPPER(LEFT(Аркуш5!A14,FIND(" ",Аркуш5!A14)-1)) &amp; " " &amp;
UPPER(MID(Аркуш5!A14,FIND(" ",Аркуш5!A14)+1,1)) &amp; "." &amp;
UPPER(MID(Аркуш5!A14,FIND(" ",Аркуш5!A14,FIND(" ",Аркуш5!A14)+1)+1,1)) &amp; "."</f>
        <v>БОЛЬШАКОВ К.Є.</v>
      </c>
    </row>
    <row r="15" spans="1:1" x14ac:dyDescent="0.25">
      <c r="A15" t="str">
        <f>UPPER(LEFT(Аркуш5!A15,FIND(" ",Аркуш5!A15)-1)) &amp; " " &amp;
UPPER(MID(Аркуш5!A15,FIND(" ",Аркуш5!A15)+1,1)) &amp; "." &amp;
UPPER(MID(Аркуш5!A15,FIND(" ",Аркуш5!A15,FIND(" ",Аркуш5!A15)+1)+1,1)) &amp; "."</f>
        <v>БОНДАР А.В.</v>
      </c>
    </row>
    <row r="16" spans="1:1" x14ac:dyDescent="0.25">
      <c r="A16" t="str">
        <f>UPPER(LEFT(Аркуш5!A16,FIND(" ",Аркуш5!A16)-1)) &amp; " " &amp;
UPPER(MID(Аркуш5!A16,FIND(" ",Аркуш5!A16)+1,1)) &amp; "." &amp;
UPPER(MID(Аркуш5!A16,FIND(" ",Аркуш5!A16,FIND(" ",Аркуш5!A16)+1)+1,1)) &amp; "."</f>
        <v>БОРИСОВ Д.С.</v>
      </c>
    </row>
    <row r="17" spans="1:1" x14ac:dyDescent="0.25">
      <c r="A17" t="str">
        <f>UPPER(LEFT(Аркуш5!A17,FIND(" ",Аркуш5!A17)-1)) &amp; " " &amp;
UPPER(MID(Аркуш5!A17,FIND(" ",Аркуш5!A17)+1,1)) &amp; "." &amp;
UPPER(MID(Аркуш5!A17,FIND(" ",Аркуш5!A17,FIND(" ",Аркуш5!A17)+1)+1,1)) &amp; "."</f>
        <v>БОРОДАВКО В.М.</v>
      </c>
    </row>
    <row r="18" spans="1:1" x14ac:dyDescent="0.25">
      <c r="A18" t="str">
        <f>UPPER(LEFT(Аркуш5!A18,FIND(" ",Аркуш5!A18)-1)) &amp; " " &amp;
UPPER(MID(Аркуш5!A18,FIND(" ",Аркуш5!A18)+1,1)) &amp; "." &amp;
UPPER(MID(Аркуш5!A18,FIND(" ",Аркуш5!A18,FIND(" ",Аркуш5!A18)+1)+1,1)) &amp; "."</f>
        <v>БРИСКІН Д.С.</v>
      </c>
    </row>
    <row r="19" spans="1:1" x14ac:dyDescent="0.25">
      <c r="A19" t="str">
        <f>UPPER(LEFT(Аркуш5!A19,FIND(" ",Аркуш5!A19)-1)) &amp; " " &amp;
UPPER(MID(Аркуш5!A19,FIND(" ",Аркуш5!A19)+1,1)) &amp; "." &amp;
UPPER(MID(Аркуш5!A19,FIND(" ",Аркуш5!A19,FIND(" ",Аркуш5!A19)+1)+1,1)) &amp; "."</f>
        <v>БРОДОВСЬКИЙ В.Ф.</v>
      </c>
    </row>
    <row r="20" spans="1:1" x14ac:dyDescent="0.25">
      <c r="A20" t="str">
        <f>UPPER(LEFT(Аркуш5!A20,FIND(" ",Аркуш5!A20)-1)) &amp; " " &amp;
UPPER(MID(Аркуш5!A20,FIND(" ",Аркуш5!A20)+1,1)) &amp; "." &amp;
UPPER(MID(Аркуш5!A20,FIND(" ",Аркуш5!A20,FIND(" ",Аркуш5!A20)+1)+1,1)) &amp; "."</f>
        <v>БРУЯКА М.Ю.</v>
      </c>
    </row>
    <row r="21" spans="1:1" x14ac:dyDescent="0.25">
      <c r="A21" t="str">
        <f>UPPER(LEFT(Аркуш5!A21,FIND(" ",Аркуш5!A21)-1)) &amp; " " &amp;
UPPER(MID(Аркуш5!A21,FIND(" ",Аркуш5!A21)+1,1)) &amp; "." &amp;
UPPER(MID(Аркуш5!A21,FIND(" ",Аркуш5!A21,FIND(" ",Аркуш5!A21)+1)+1,1)) &amp; "."</f>
        <v>БУРКОВЦОВ А.Ю.</v>
      </c>
    </row>
    <row r="22" spans="1:1" x14ac:dyDescent="0.25">
      <c r="A22" t="str">
        <f>UPPER(LEFT(Аркуш5!A22,FIND(" ",Аркуш5!A22)-1)) &amp; " " &amp;
UPPER(MID(Аркуш5!A22,FIND(" ",Аркуш5!A22)+1,1)) &amp; "." &amp;
UPPER(MID(Аркуш5!A22,FIND(" ",Аркуш5!A22,FIND(" ",Аркуш5!A22)+1)+1,1)) &amp; "."</f>
        <v>БУТКО Р.П.</v>
      </c>
    </row>
    <row r="23" spans="1:1" x14ac:dyDescent="0.25">
      <c r="A23" t="str">
        <f>UPPER(LEFT(Аркуш5!A23,FIND(" ",Аркуш5!A23)-1)) &amp; " " &amp;
UPPER(MID(Аркуш5!A23,FIND(" ",Аркуш5!A23)+1,1)) &amp; "." &amp;
UPPER(MID(Аркуш5!A23,FIND(" ",Аркуш5!A23,FIND(" ",Аркуш5!A23)+1)+1,1)) &amp; "."</f>
        <v>ВАСИЛЬЧЕНКО С.А.</v>
      </c>
    </row>
    <row r="24" spans="1:1" x14ac:dyDescent="0.25">
      <c r="A24" t="str">
        <f>UPPER(LEFT(Аркуш5!A24,FIND(" ",Аркуш5!A24)-1)) &amp; " " &amp;
UPPER(MID(Аркуш5!A24,FIND(" ",Аркуш5!A24)+1,1)) &amp; "." &amp;
UPPER(MID(Аркуш5!A24,FIND(" ",Аркуш5!A24,FIND(" ",Аркуш5!A24)+1)+1,1)) &amp; "."</f>
        <v>ВЕРБА В.О.</v>
      </c>
    </row>
    <row r="25" spans="1:1" x14ac:dyDescent="0.25">
      <c r="A25" t="str">
        <f>UPPER(LEFT(Аркуш5!A25,FIND(" ",Аркуш5!A25)-1)) &amp; " " &amp;
UPPER(MID(Аркуш5!A25,FIND(" ",Аркуш5!A25)+1,1)) &amp; "." &amp;
UPPER(MID(Аркуш5!A25,FIND(" ",Аркуш5!A25,FIND(" ",Аркуш5!A25)+1)+1,1)) &amp; "."</f>
        <v>ВЕРСТЮК Є.Д.</v>
      </c>
    </row>
    <row r="26" spans="1:1" x14ac:dyDescent="0.25">
      <c r="A26" t="str">
        <f>UPPER(LEFT(Аркуш5!A26,FIND(" ",Аркуш5!A26)-1)) &amp; " " &amp;
UPPER(MID(Аркуш5!A26,FIND(" ",Аркуш5!A26)+1,1)) &amp; "." &amp;
UPPER(MID(Аркуш5!A26,FIND(" ",Аркуш5!A26,FIND(" ",Аркуш5!A26)+1)+1,1)) &amp; "."</f>
        <v>ВИГІВСЬКИЙ Д.А.</v>
      </c>
    </row>
    <row r="27" spans="1:1" x14ac:dyDescent="0.25">
      <c r="A27" t="str">
        <f>UPPER(LEFT(Аркуш5!A27,FIND(" ",Аркуш5!A27)-1)) &amp; " " &amp;
UPPER(MID(Аркуш5!A27,FIND(" ",Аркуш5!A27)+1,1)) &amp; "." &amp;
UPPER(MID(Аркуш5!A27,FIND(" ",Аркуш5!A27,FIND(" ",Аркуш5!A27)+1)+1,1)) &amp; "."</f>
        <v>ВОЙКУ О.Г.</v>
      </c>
    </row>
    <row r="28" spans="1:1" x14ac:dyDescent="0.25">
      <c r="A28" t="str">
        <f>UPPER(LEFT(Аркуш5!A28,FIND(" ",Аркуш5!A28)-1)) &amp; " " &amp;
UPPER(MID(Аркуш5!A28,FIND(" ",Аркуш5!A28)+1,1)) &amp; "." &amp;
UPPER(MID(Аркуш5!A28,FIND(" ",Аркуш5!A28,FIND(" ",Аркуш5!A28)+1)+1,1)) &amp; "."</f>
        <v>ГАВРИК Є.А.</v>
      </c>
    </row>
    <row r="29" spans="1:1" x14ac:dyDescent="0.25">
      <c r="A29" t="str">
        <f>UPPER(LEFT(Аркуш5!A29,FIND(" ",Аркуш5!A29)-1)) &amp; " " &amp;
UPPER(MID(Аркуш5!A29,FIND(" ",Аркуш5!A29)+1,1)) &amp; "." &amp;
UPPER(MID(Аркуш5!A29,FIND(" ",Аркуш5!A29,FIND(" ",Аркуш5!A29)+1)+1,1)) &amp; "."</f>
        <v>ГОНЧАРЕНКО В.В.</v>
      </c>
    </row>
    <row r="30" spans="1:1" x14ac:dyDescent="0.25">
      <c r="A30" t="str">
        <f>UPPER(LEFT(Аркуш5!A30,FIND(" ",Аркуш5!A30)-1)) &amp; " " &amp;
UPPER(MID(Аркуш5!A30,FIND(" ",Аркуш5!A30)+1,1)) &amp; "." &amp;
UPPER(MID(Аркуш5!A30,FIND(" ",Аркуш5!A30,FIND(" ",Аркуш5!A30)+1)+1,1)) &amp; "."</f>
        <v>ГОНЧАРУК В.М.</v>
      </c>
    </row>
    <row r="31" spans="1:1" x14ac:dyDescent="0.25">
      <c r="A31" t="str">
        <f>UPPER(LEFT(Аркуш5!A31,FIND(" ",Аркуш5!A31)-1)) &amp; " " &amp;
UPPER(MID(Аркуш5!A31,FIND(" ",Аркуш5!A31)+1,1)) &amp; "." &amp;
UPPER(MID(Аркуш5!A31,FIND(" ",Аркуш5!A31,FIND(" ",Аркуш5!A31)+1)+1,1)) &amp; "."</f>
        <v>ГОРБАЧОВ Б.В.</v>
      </c>
    </row>
    <row r="32" spans="1:1" x14ac:dyDescent="0.25">
      <c r="A32" t="str">
        <f>UPPER(LEFT(Аркуш5!A32,FIND(" ",Аркуш5!A32)-1)) &amp; " " &amp;
UPPER(MID(Аркуш5!A32,FIND(" ",Аркуш5!A32)+1,1)) &amp; "." &amp;
UPPER(MID(Аркуш5!A32,FIND(" ",Аркуш5!A32,FIND(" ",Аркуш5!A32)+1)+1,1)) &amp; "."</f>
        <v>ГРАБКО А.І.</v>
      </c>
    </row>
    <row r="33" spans="1:1" x14ac:dyDescent="0.25">
      <c r="A33" t="str">
        <f>UPPER(LEFT(Аркуш5!A33,FIND(" ",Аркуш5!A33)-1)) &amp; " " &amp;
UPPER(MID(Аркуш5!A33,FIND(" ",Аркуш5!A33)+1,1)) &amp; "." &amp;
UPPER(MID(Аркуш5!A33,FIND(" ",Аркуш5!A33,FIND(" ",Аркуш5!A33)+1)+1,1)) &amp; "."</f>
        <v>ГРІЩЕНКО М.О.</v>
      </c>
    </row>
    <row r="34" spans="1:1" x14ac:dyDescent="0.25">
      <c r="A34" t="str">
        <f>UPPER(LEFT(Аркуш5!A34,FIND(" ",Аркуш5!A34)-1)) &amp; " " &amp;
UPPER(MID(Аркуш5!A34,FIND(" ",Аркуш5!A34)+1,1)) &amp; "." &amp;
UPPER(MID(Аркуш5!A34,FIND(" ",Аркуш5!A34,FIND(" ",Аркуш5!A34)+1)+1,1)) &amp; "."</f>
        <v>ГРОХ А.В.</v>
      </c>
    </row>
    <row r="35" spans="1:1" x14ac:dyDescent="0.25">
      <c r="A35" t="str">
        <f>UPPER(LEFT(Аркуш5!A35,FIND(" ",Аркуш5!A35)-1)) &amp; " " &amp;
UPPER(MID(Аркуш5!A35,FIND(" ",Аркуш5!A35)+1,1)) &amp; "." &amp;
UPPER(MID(Аркуш5!A35,FIND(" ",Аркуш5!A35,FIND(" ",Аркуш5!A35)+1)+1,1)) &amp; "."</f>
        <v>ГРУЗИНСЬКИЙ Ю.М.</v>
      </c>
    </row>
    <row r="36" spans="1:1" x14ac:dyDescent="0.25">
      <c r="A36" t="str">
        <f>UPPER(LEFT(Аркуш5!A36,FIND(" ",Аркуш5!A36)-1)) &amp; " " &amp;
UPPER(MID(Аркуш5!A36,FIND(" ",Аркуш5!A36)+1,1)) &amp; "." &amp;
UPPER(MID(Аркуш5!A36,FIND(" ",Аркуш5!A36,FIND(" ",Аркуш5!A36)+1)+1,1)) &amp; "."</f>
        <v>ГУЛЕНКО В.О.</v>
      </c>
    </row>
    <row r="37" spans="1:1" x14ac:dyDescent="0.25">
      <c r="A37" t="str">
        <f>UPPER(LEFT(Аркуш5!A37,FIND(" ",Аркуш5!A37)-1)) &amp; " " &amp;
UPPER(MID(Аркуш5!A37,FIND(" ",Аркуш5!A37)+1,1)) &amp; "." &amp;
UPPER(MID(Аркуш5!A37,FIND(" ",Аркуш5!A37,FIND(" ",Аркуш5!A37)+1)+1,1)) &amp; "."</f>
        <v>ГУСЄВ Є.О.</v>
      </c>
    </row>
    <row r="38" spans="1:1" x14ac:dyDescent="0.25">
      <c r="A38" t="str">
        <f>UPPER(LEFT(Аркуш5!A38,FIND(" ",Аркуш5!A38)-1)) &amp; " " &amp;
UPPER(MID(Аркуш5!A38,FIND(" ",Аркуш5!A38)+1,1)) &amp; "." &amp;
UPPER(MID(Аркуш5!A38,FIND(" ",Аркуш5!A38,FIND(" ",Аркуш5!A38)+1)+1,1)) &amp; "."</f>
        <v>ДАВИДЕНКО Б.М.</v>
      </c>
    </row>
    <row r="39" spans="1:1" x14ac:dyDescent="0.25">
      <c r="A39" t="str">
        <f>UPPER(LEFT(Аркуш5!A39,FIND(" ",Аркуш5!A39)-1)) &amp; " " &amp;
UPPER(MID(Аркуш5!A39,FIND(" ",Аркуш5!A39)+1,1)) &amp; "." &amp;
UPPER(MID(Аркуш5!A39,FIND(" ",Аркуш5!A39,FIND(" ",Аркуш5!A39)+1)+1,1)) &amp; "."</f>
        <v>ДАЦЮК В.І.</v>
      </c>
    </row>
    <row r="40" spans="1:1" x14ac:dyDescent="0.25">
      <c r="A40" t="str">
        <f>UPPER(LEFT(Аркуш5!A40,FIND(" ",Аркуш5!A40)-1)) &amp; " " &amp;
UPPER(MID(Аркуш5!A40,FIND(" ",Аркуш5!A40)+1,1)) &amp; "." &amp;
UPPER(MID(Аркуш5!A40,FIND(" ",Аркуш5!A40,FIND(" ",Аркуш5!A40)+1)+1,1)) &amp; "."</f>
        <v>ДЕНИСЕНКО А.О.</v>
      </c>
    </row>
    <row r="41" spans="1:1" x14ac:dyDescent="0.25">
      <c r="A41" t="str">
        <f>UPPER(LEFT(Аркуш5!A41,FIND(" ",Аркуш5!A41)-1)) &amp; " " &amp;
UPPER(MID(Аркуш5!A41,FIND(" ",Аркуш5!A41)+1,1)) &amp; "." &amp;
UPPER(MID(Аркуш5!A41,FIND(" ",Аркуш5!A41,FIND(" ",Аркуш5!A41)+1)+1,1)) &amp; "."</f>
        <v>ДЕРЕВЛЮК С.С.</v>
      </c>
    </row>
    <row r="42" spans="1:1" x14ac:dyDescent="0.25">
      <c r="A42" t="str">
        <f>UPPER(LEFT(Аркуш5!A42,FIND(" ",Аркуш5!A42)-1)) &amp; " " &amp;
UPPER(MID(Аркуш5!A42,FIND(" ",Аркуш5!A42)+1,1)) &amp; "." &amp;
UPPER(MID(Аркуш5!A42,FIND(" ",Аркуш5!A42,FIND(" ",Аркуш5!A42)+1)+1,1)) &amp; "."</f>
        <v>ДЕРКАЧ А.О.</v>
      </c>
    </row>
    <row r="43" spans="1:1" x14ac:dyDescent="0.25">
      <c r="A43" t="str">
        <f>UPPER(LEFT(Аркуш5!A43,FIND(" ",Аркуш5!A43)-1)) &amp; " " &amp;
UPPER(MID(Аркуш5!A43,FIND(" ",Аркуш5!A43)+1,1)) &amp; "." &amp;
UPPER(MID(Аркуш5!A43,FIND(" ",Аркуш5!A43,FIND(" ",Аркуш5!A43)+1)+1,1)) &amp; "."</f>
        <v>ДРИГА С.О.</v>
      </c>
    </row>
    <row r="44" spans="1:1" x14ac:dyDescent="0.25">
      <c r="A44" t="str">
        <f>UPPER(LEFT(Аркуш5!A44,FIND(" ",Аркуш5!A44)-1)) &amp; " " &amp;
UPPER(MID(Аркуш5!A44,FIND(" ",Аркуш5!A44)+1,1)) &amp; "." &amp;
UPPER(MID(Аркуш5!A44,FIND(" ",Аркуш5!A44,FIND(" ",Аркуш5!A44)+1)+1,1)) &amp; "."</f>
        <v>ЄРМАКОВ Д.О.</v>
      </c>
    </row>
    <row r="45" spans="1:1" x14ac:dyDescent="0.25">
      <c r="A45" t="str">
        <f>UPPER(LEFT(Аркуш5!A45,FIND(" ",Аркуш5!A45)-1)) &amp; " " &amp;
UPPER(MID(Аркуш5!A45,FIND(" ",Аркуш5!A45)+1,1)) &amp; "." &amp;
UPPER(MID(Аркуш5!A45,FIND(" ",Аркуш5!A45,FIND(" ",Аркуш5!A45)+1)+1,1)) &amp; "."</f>
        <v>ЖЕРЕБЦОВ Д.В.</v>
      </c>
    </row>
    <row r="46" spans="1:1" x14ac:dyDescent="0.25">
      <c r="A46" t="str">
        <f>UPPER(LEFT(Аркуш5!A46,FIND(" ",Аркуш5!A46)-1)) &amp; " " &amp;
UPPER(MID(Аркуш5!A46,FIND(" ",Аркуш5!A46)+1,1)) &amp; "." &amp;
UPPER(MID(Аркуш5!A46,FIND(" ",Аркуш5!A46,FIND(" ",Аркуш5!A46)+1)+1,1)) &amp; "."</f>
        <v>ЗАБАЙРАЧНИЙ А.В.</v>
      </c>
    </row>
    <row r="47" spans="1:1" x14ac:dyDescent="0.25">
      <c r="A47" t="str">
        <f>UPPER(LEFT(Аркуш5!A47,FIND(" ",Аркуш5!A47)-1)) &amp; " " &amp;
UPPER(MID(Аркуш5!A47,FIND(" ",Аркуш5!A47)+1,1)) &amp; "." &amp;
UPPER(MID(Аркуш5!A47,FIND(" ",Аркуш5!A47,FIND(" ",Аркуш5!A47)+1)+1,1)) &amp; "."</f>
        <v>ЗАЇКА В.О.</v>
      </c>
    </row>
    <row r="48" spans="1:1" x14ac:dyDescent="0.25">
      <c r="A48" t="str">
        <f>UPPER(LEFT(Аркуш5!A48,FIND(" ",Аркуш5!A48)-1)) &amp; " " &amp;
UPPER(MID(Аркуш5!A48,FIND(" ",Аркуш5!A48)+1,1)) &amp; "." &amp;
UPPER(MID(Аркуш5!A48,FIND(" ",Аркуш5!A48,FIND(" ",Аркуш5!A48)+1)+1,1)) &amp; "."</f>
        <v>ЗВАДА М.І.</v>
      </c>
    </row>
    <row r="49" spans="1:1" x14ac:dyDescent="0.25">
      <c r="A49" t="str">
        <f>UPPER(LEFT(Аркуш5!A49,FIND(" ",Аркуш5!A49)-1)) &amp; " " &amp;
UPPER(MID(Аркуш5!A49,FIND(" ",Аркуш5!A49)+1,1)) &amp; "." &amp;
UPPER(MID(Аркуш5!A49,FIND(" ",Аркуш5!A49,FIND(" ",Аркуш5!A49)+1)+1,1)) &amp; "."</f>
        <v>ЗВЯГІНЦЕВ В.С.</v>
      </c>
    </row>
    <row r="50" spans="1:1" x14ac:dyDescent="0.25">
      <c r="A50" t="str">
        <f>UPPER(LEFT(Аркуш5!A50,FIND(" ",Аркуш5!A50)-1)) &amp; " " &amp;
UPPER(MID(Аркуш5!A50,FIND(" ",Аркуш5!A50)+1,1)) &amp; "." &amp;
UPPER(MID(Аркуш5!A50,FIND(" ",Аркуш5!A50,FIND(" ",Аркуш5!A50)+1)+1,1)) &amp; "."</f>
        <v>ЗУБКО А.В.</v>
      </c>
    </row>
    <row r="51" spans="1:1" x14ac:dyDescent="0.25">
      <c r="A51" t="str">
        <f>UPPER(LEFT(Аркуш5!A51,FIND(" ",Аркуш5!A51)-1)) &amp; " " &amp;
UPPER(MID(Аркуш5!A51,FIND(" ",Аркуш5!A51)+1,1)) &amp; "." &amp;
UPPER(MID(Аркуш5!A51,FIND(" ",Аркуш5!A51,FIND(" ",Аркуш5!A51)+1)+1,1)) &amp; "."</f>
        <v>КАЛЬЧЕНКО О.І.</v>
      </c>
    </row>
    <row r="52" spans="1:1" x14ac:dyDescent="0.25">
      <c r="A52" t="str">
        <f>UPPER(LEFT(Аркуш5!A52,FIND(" ",Аркуш5!A52)-1)) &amp; " " &amp;
UPPER(MID(Аркуш5!A52,FIND(" ",Аркуш5!A52)+1,1)) &amp; "." &amp;
UPPER(MID(Аркуш5!A52,FIND(" ",Аркуш5!A52,FIND(" ",Аркуш5!A52)+1)+1,1)) &amp; "."</f>
        <v>КАМІНСЬКИЙ А.М.</v>
      </c>
    </row>
    <row r="53" spans="1:1" x14ac:dyDescent="0.25">
      <c r="A53" t="str">
        <f>UPPER(LEFT(Аркуш5!A53,FIND(" ",Аркуш5!A53)-1)) &amp; " " &amp;
UPPER(MID(Аркуш5!A53,FIND(" ",Аркуш5!A53)+1,1)) &amp; "." &amp;
UPPER(MID(Аркуш5!A53,FIND(" ",Аркуш5!A53,FIND(" ",Аркуш5!A53)+1)+1,1)) &amp; "."</f>
        <v>КАТЕРУША Я.І.</v>
      </c>
    </row>
    <row r="54" spans="1:1" x14ac:dyDescent="0.25">
      <c r="A54" t="str">
        <f>UPPER(LEFT(Аркуш5!A54,FIND(" ",Аркуш5!A54)-1)) &amp; " " &amp;
UPPER(MID(Аркуш5!A54,FIND(" ",Аркуш5!A54)+1,1)) &amp; "." &amp;
UPPER(MID(Аркуш5!A54,FIND(" ",Аркуш5!A54,FIND(" ",Аркуш5!A54)+1)+1,1)) &amp; "."</f>
        <v>КАЧУРА О.О.</v>
      </c>
    </row>
    <row r="55" spans="1:1" x14ac:dyDescent="0.25">
      <c r="A55" t="str">
        <f>UPPER(LEFT(Аркуш5!A55,FIND(" ",Аркуш5!A55)-1)) &amp; " " &amp;
UPPER(MID(Аркуш5!A55,FIND(" ",Аркуш5!A55)+1,1)) &amp; "." &amp;
UPPER(MID(Аркуш5!A55,FIND(" ",Аркуш5!A55,FIND(" ",Аркуш5!A55)+1)+1,1)) &amp; "."</f>
        <v>КВАША С.А.</v>
      </c>
    </row>
    <row r="56" spans="1:1" x14ac:dyDescent="0.25">
      <c r="A56" t="str">
        <f>UPPER(LEFT(Аркуш5!A56,FIND(" ",Аркуш5!A56)-1)) &amp; " " &amp;
UPPER(MID(Аркуш5!A56,FIND(" ",Аркуш5!A56)+1,1)) &amp; "." &amp;
UPPER(MID(Аркуш5!A56,FIND(" ",Аркуш5!A56,FIND(" ",Аркуш5!A56)+1)+1,1)) &amp; "."</f>
        <v>КЛИМЕНЧЕНКО М.А.</v>
      </c>
    </row>
    <row r="57" spans="1:1" x14ac:dyDescent="0.25">
      <c r="A57" t="str">
        <f>UPPER(LEFT(Аркуш5!A57,FIND(" ",Аркуш5!A57)-1)) &amp; " " &amp;
UPPER(MID(Аркуш5!A57,FIND(" ",Аркуш5!A57)+1,1)) &amp; "." &amp;
UPPER(MID(Аркуш5!A57,FIND(" ",Аркуш5!A57,FIND(" ",Аркуш5!A57)+1)+1,1)) &amp; "."</f>
        <v>КНЯЗЄВ О.О.</v>
      </c>
    </row>
    <row r="58" spans="1:1" x14ac:dyDescent="0.25">
      <c r="A58" t="str">
        <f>UPPER(LEFT(Аркуш5!A58,FIND(" ",Аркуш5!A58)-1)) &amp; " " &amp;
UPPER(MID(Аркуш5!A58,FIND(" ",Аркуш5!A58)+1,1)) &amp; "." &amp;
UPPER(MID(Аркуш5!A58,FIND(" ",Аркуш5!A58,FIND(" ",Аркуш5!A58)+1)+1,1)) &amp; "."</f>
        <v>КОВАЛЕНКО А.Г.</v>
      </c>
    </row>
    <row r="59" spans="1:1" x14ac:dyDescent="0.25">
      <c r="A59" t="str">
        <f>UPPER(LEFT(Аркуш5!A59,FIND(" ",Аркуш5!A59)-1)) &amp; " " &amp;
UPPER(MID(Аркуш5!A59,FIND(" ",Аркуш5!A59)+1,1)) &amp; "." &amp;
UPPER(MID(Аркуш5!A59,FIND(" ",Аркуш5!A59,FIND(" ",Аркуш5!A59)+1)+1,1)) &amp; "."</f>
        <v>КОВАЛЕНКО Д.В.</v>
      </c>
    </row>
    <row r="60" spans="1:1" x14ac:dyDescent="0.25">
      <c r="A60" t="str">
        <f>UPPER(LEFT(Аркуш5!A60,FIND(" ",Аркуш5!A60)-1)) &amp; " " &amp;
UPPER(MID(Аркуш5!A60,FIND(" ",Аркуш5!A60)+1,1)) &amp; "." &amp;
UPPER(MID(Аркуш5!A60,FIND(" ",Аркуш5!A60,FIND(" ",Аркуш5!A60)+1)+1,1)) &amp; "."</f>
        <v>КОВАЛЕНКО О.А.</v>
      </c>
    </row>
    <row r="61" spans="1:1" x14ac:dyDescent="0.25">
      <c r="A61" t="str">
        <f>UPPER(LEFT(Аркуш5!A61,FIND(" ",Аркуш5!A61)-1)) &amp; " " &amp;
UPPER(MID(Аркуш5!A61,FIND(" ",Аркуш5!A61)+1,1)) &amp; "." &amp;
UPPER(MID(Аркуш5!A61,FIND(" ",Аркуш5!A61,FIND(" ",Аркуш5!A61)+1)+1,1)) &amp; "."</f>
        <v>КОВАЛЬ С.С.</v>
      </c>
    </row>
    <row r="62" spans="1:1" x14ac:dyDescent="0.25">
      <c r="A62" t="str">
        <f>UPPER(LEFT(Аркуш5!A62,FIND(" ",Аркуш5!A62)-1)) &amp; " " &amp;
UPPER(MID(Аркуш5!A62,FIND(" ",Аркуш5!A62)+1,1)) &amp; "." &amp;
UPPER(MID(Аркуш5!A62,FIND(" ",Аркуш5!A62,FIND(" ",Аркуш5!A62)+1)+1,1)) &amp; "."</f>
        <v>КОВАЛЬОВ В.В.</v>
      </c>
    </row>
    <row r="63" spans="1:1" x14ac:dyDescent="0.25">
      <c r="A63" t="str">
        <f>UPPER(LEFT(Аркуш5!A63,FIND(" ",Аркуш5!A63)-1)) &amp; " " &amp;
UPPER(MID(Аркуш5!A63,FIND(" ",Аркуш5!A63)+1,1)) &amp; "." &amp;
UPPER(MID(Аркуш5!A63,FIND(" ",Аркуш5!A63,FIND(" ",Аркуш5!A63)+1)+1,1)) &amp; "."</f>
        <v>КОЛОДЧЕНКО О.Г.</v>
      </c>
    </row>
    <row r="64" spans="1:1" x14ac:dyDescent="0.25">
      <c r="A64" t="str">
        <f>UPPER(LEFT(Аркуш5!A64,FIND(" ",Аркуш5!A64)-1)) &amp; " " &amp;
UPPER(MID(Аркуш5!A64,FIND(" ",Аркуш5!A64)+1,1)) &amp; "." &amp;
UPPER(MID(Аркуш5!A64,FIND(" ",Аркуш5!A64,FIND(" ",Аркуш5!A64)+1)+1,1)) &amp; "."</f>
        <v>КОНОВАЛ Є.М.</v>
      </c>
    </row>
    <row r="65" spans="1:1" x14ac:dyDescent="0.25">
      <c r="A65" t="str">
        <f>UPPER(LEFT(Аркуш5!A65,FIND(" ",Аркуш5!A65)-1)) &amp; " " &amp;
UPPER(MID(Аркуш5!A65,FIND(" ",Аркуш5!A65)+1,1)) &amp; "." &amp;
UPPER(MID(Аркуш5!A65,FIND(" ",Аркуш5!A65,FIND(" ",Аркуш5!A65)+1)+1,1)) &amp; "."</f>
        <v>КОРЕНЄВ В.В.</v>
      </c>
    </row>
    <row r="66" spans="1:1" x14ac:dyDescent="0.25">
      <c r="A66" t="str">
        <f>UPPER(LEFT(Аркуш5!A66,FIND(" ",Аркуш5!A66)-1)) &amp; " " &amp;
UPPER(MID(Аркуш5!A66,FIND(" ",Аркуш5!A66)+1,1)) &amp; "." &amp;
UPPER(MID(Аркуш5!A66,FIND(" ",Аркуш5!A66,FIND(" ",Аркуш5!A66)+1)+1,1)) &amp; "."</f>
        <v>КОСЕНКО В.Я.</v>
      </c>
    </row>
    <row r="67" spans="1:1" x14ac:dyDescent="0.25">
      <c r="A67" t="str">
        <f>UPPER(LEFT(Аркуш5!A67,FIND(" ",Аркуш5!A67)-1)) &amp; " " &amp;
UPPER(MID(Аркуш5!A67,FIND(" ",Аркуш5!A67)+1,1)) &amp; "." &amp;
UPPER(MID(Аркуш5!A67,FIND(" ",Аркуш5!A67,FIND(" ",Аркуш5!A67)+1)+1,1)) &amp; "."</f>
        <v>КОСЕНЮК В.А.</v>
      </c>
    </row>
    <row r="68" spans="1:1" x14ac:dyDescent="0.25">
      <c r="A68" t="str">
        <f>UPPER(LEFT(Аркуш5!A68,FIND(" ",Аркуш5!A68)-1)) &amp; " " &amp;
UPPER(MID(Аркуш5!A68,FIND(" ",Аркуш5!A68)+1,1)) &amp; "." &amp;
UPPER(MID(Аркуш5!A68,FIND(" ",Аркуш5!A68,FIND(" ",Аркуш5!A68)+1)+1,1)) &amp; "."</f>
        <v>КОСЬМІН Ю.В.</v>
      </c>
    </row>
    <row r="69" spans="1:1" x14ac:dyDescent="0.25">
      <c r="A69" t="str">
        <f>UPPER(LEFT(Аркуш5!A69,FIND(" ",Аркуш5!A69)-1)) &amp; " " &amp;
UPPER(MID(Аркуш5!A69,FIND(" ",Аркуш5!A69)+1,1)) &amp; "." &amp;
UPPER(MID(Аркуш5!A69,FIND(" ",Аркуш5!A69,FIND(" ",Аркуш5!A69)+1)+1,1)) &amp; "."</f>
        <v>КРЕЙДИЧ Ж.В.</v>
      </c>
    </row>
    <row r="70" spans="1:1" x14ac:dyDescent="0.25">
      <c r="A70" t="str">
        <f>UPPER(LEFT(Аркуш5!A70,FIND(" ",Аркуш5!A70)-1)) &amp; " " &amp;
UPPER(MID(Аркуш5!A70,FIND(" ",Аркуш5!A70)+1,1)) &amp; "." &amp;
UPPER(MID(Аркуш5!A70,FIND(" ",Аркуш5!A70,FIND(" ",Аркуш5!A70)+1)+1,1)) &amp; "."</f>
        <v>КРИВОГУЗ В.О.</v>
      </c>
    </row>
    <row r="71" spans="1:1" x14ac:dyDescent="0.25">
      <c r="A71" t="str">
        <f>UPPER(LEFT(Аркуш5!A71,FIND(" ",Аркуш5!A71)-1)) &amp; " " &amp;
UPPER(MID(Аркуш5!A71,FIND(" ",Аркуш5!A71)+1,1)) &amp; "." &amp;
UPPER(MID(Аркуш5!A71,FIND(" ",Аркуш5!A71,FIND(" ",Аркуш5!A71)+1)+1,1)) &amp; "."</f>
        <v>КУЗЬМИШИН Ю.М.</v>
      </c>
    </row>
    <row r="72" spans="1:1" x14ac:dyDescent="0.25">
      <c r="A72" t="str">
        <f>UPPER(LEFT(Аркуш5!A72,FIND(" ",Аркуш5!A72)-1)) &amp; " " &amp;
UPPER(MID(Аркуш5!A72,FIND(" ",Аркуш5!A72)+1,1)) &amp; "." &amp;
UPPER(MID(Аркуш5!A72,FIND(" ",Аркуш5!A72,FIND(" ",Аркуш5!A72)+1)+1,1)) &amp; "."</f>
        <v>КУЧЕРЕНКО А.М.</v>
      </c>
    </row>
    <row r="73" spans="1:1" x14ac:dyDescent="0.25">
      <c r="A73" t="str">
        <f>UPPER(LEFT(Аркуш5!A73,FIND(" ",Аркуш5!A73)-1)) &amp; " " &amp;
UPPER(MID(Аркуш5!A73,FIND(" ",Аркуш5!A73)+1,1)) &amp; "." &amp;
UPPER(MID(Аркуш5!A73,FIND(" ",Аркуш5!A73,FIND(" ",Аркуш5!A73)+1)+1,1)) &amp; "."</f>
        <v>КУЧУРА А.В.</v>
      </c>
    </row>
    <row r="74" spans="1:1" x14ac:dyDescent="0.25">
      <c r="A74" t="str">
        <f>UPPER(LEFT(Аркуш5!A74,FIND(" ",Аркуш5!A74)-1)) &amp; " " &amp;
UPPER(MID(Аркуш5!A74,FIND(" ",Аркуш5!A74)+1,1)) &amp; "." &amp;
UPPER(MID(Аркуш5!A74,FIND(" ",Аркуш5!A74,FIND(" ",Аркуш5!A74)+1)+1,1)) &amp; "."</f>
        <v>КУЩ А.П.</v>
      </c>
    </row>
    <row r="75" spans="1:1" x14ac:dyDescent="0.25">
      <c r="A75" t="str">
        <f>UPPER(LEFT(Аркуш5!A75,FIND(" ",Аркуш5!A75)-1)) &amp; " " &amp;
UPPER(MID(Аркуш5!A75,FIND(" ",Аркуш5!A75)+1,1)) &amp; "." &amp;
UPPER(MID(Аркуш5!A75,FIND(" ",Аркуш5!A75,FIND(" ",Аркуш5!A75)+1)+1,1)) &amp; "."</f>
        <v>ЛЕВЕНЕЦЬ М.Д.</v>
      </c>
    </row>
    <row r="76" spans="1:1" x14ac:dyDescent="0.25">
      <c r="A76" t="str">
        <f>UPPER(LEFT(Аркуш5!A76,FIND(" ",Аркуш5!A76)-1)) &amp; " " &amp;
UPPER(MID(Аркуш5!A76,FIND(" ",Аркуш5!A76)+1,1)) &amp; "." &amp;
UPPER(MID(Аркуш5!A76,FIND(" ",Аркуш5!A76,FIND(" ",Аркуш5!A76)+1)+1,1)) &amp; "."</f>
        <v>ЛЕВЧИЧ О.М.</v>
      </c>
    </row>
    <row r="77" spans="1:1" x14ac:dyDescent="0.25">
      <c r="A77" t="str">
        <f>UPPER(LEFT(Аркуш5!A77,FIND(" ",Аркуш5!A77)-1)) &amp; " " &amp;
UPPER(MID(Аркуш5!A77,FIND(" ",Аркуш5!A77)+1,1)) &amp; "." &amp;
UPPER(MID(Аркуш5!A77,FIND(" ",Аркуш5!A77,FIND(" ",Аркуш5!A77)+1)+1,1)) &amp; "."</f>
        <v>ЛИТВИНКО О.С.</v>
      </c>
    </row>
    <row r="78" spans="1:1" x14ac:dyDescent="0.25">
      <c r="A78" t="str">
        <f>UPPER(LEFT(Аркуш5!A78,FIND(" ",Аркуш5!A78)-1)) &amp; " " &amp;
UPPER(MID(Аркуш5!A78,FIND(" ",Аркуш5!A78)+1,1)) &amp; "." &amp;
UPPER(MID(Аркуш5!A78,FIND(" ",Аркуш5!A78,FIND(" ",Аркуш5!A78)+1)+1,1)) &amp; "."</f>
        <v>ЛЮЛЕВИЧ В.М.</v>
      </c>
    </row>
    <row r="79" spans="1:1" x14ac:dyDescent="0.25">
      <c r="A79" t="str">
        <f>UPPER(LEFT(Аркуш5!A79,FIND(" ",Аркуш5!A79)-1)) &amp; " " &amp;
UPPER(MID(Аркуш5!A79,FIND(" ",Аркуш5!A79)+1,1)) &amp; "." &amp;
UPPER(MID(Аркуш5!A79,FIND(" ",Аркуш5!A79,FIND(" ",Аркуш5!A79)+1)+1,1)) &amp; "."</f>
        <v>МАЗУРКЕВИЧ В.П.</v>
      </c>
    </row>
    <row r="80" spans="1:1" x14ac:dyDescent="0.25">
      <c r="A80" t="str">
        <f>UPPER(LEFT(Аркуш5!A80,FIND(" ",Аркуш5!A80)-1)) &amp; " " &amp;
UPPER(MID(Аркуш5!A80,FIND(" ",Аркуш5!A80)+1,1)) &amp; "." &amp;
UPPER(MID(Аркуш5!A80,FIND(" ",Аркуш5!A80,FIND(" ",Аркуш5!A80)+1)+1,1)) &amp; "."</f>
        <v>МАТЮНІН І.Л.</v>
      </c>
    </row>
    <row r="81" spans="1:1" x14ac:dyDescent="0.25">
      <c r="A81" t="str">
        <f>UPPER(LEFT(Аркуш5!A81,FIND(" ",Аркуш5!A81)-1)) &amp; " " &amp;
UPPER(MID(Аркуш5!A81,FIND(" ",Аркуш5!A81)+1,1)) &amp; "." &amp;
UPPER(MID(Аркуш5!A81,FIND(" ",Аркуш5!A81,FIND(" ",Аркуш5!A81)+1)+1,1)) &amp; "."</f>
        <v>МЕНЬШИКОВ О.Є.</v>
      </c>
    </row>
    <row r="82" spans="1:1" x14ac:dyDescent="0.25">
      <c r="A82" t="str">
        <f>UPPER(LEFT(Аркуш5!A82,FIND(" ",Аркуш5!A82)-1)) &amp; " " &amp;
UPPER(MID(Аркуш5!A82,FIND(" ",Аркуш5!A82)+1,1)) &amp; "." &amp;
UPPER(MID(Аркуш5!A82,FIND(" ",Аркуш5!A82,FIND(" ",Аркуш5!A82)+1)+1,1)) &amp; "."</f>
        <v>НЄЖНОВ С.М.</v>
      </c>
    </row>
    <row r="83" spans="1:1" x14ac:dyDescent="0.25">
      <c r="A83" t="str">
        <f>UPPER(LEFT(Аркуш5!A83,FIND(" ",Аркуш5!A83)-1)) &amp; " " &amp;
UPPER(MID(Аркуш5!A83,FIND(" ",Аркуш5!A83)+1,1)) &amp; "." &amp;
UPPER(MID(Аркуш5!A83,FIND(" ",Аркуш5!A83,FIND(" ",Аркуш5!A83)+1)+1,1)) &amp; "."</f>
        <v>ОСАДЧУК О.О.</v>
      </c>
    </row>
    <row r="84" spans="1:1" x14ac:dyDescent="0.25">
      <c r="A84" t="str">
        <f>UPPER(LEFT(Аркуш5!A84,FIND(" ",Аркуш5!A84)-1)) &amp; " " &amp;
UPPER(MID(Аркуш5!A84,FIND(" ",Аркуш5!A84)+1,1)) &amp; "." &amp;
UPPER(MID(Аркуш5!A84,FIND(" ",Аркуш5!A84,FIND(" ",Аркуш5!A84)+1)+1,1)) &amp; "."</f>
        <v>ПАНЧЕНКО О.В.</v>
      </c>
    </row>
    <row r="85" spans="1:1" x14ac:dyDescent="0.25">
      <c r="A85" t="str">
        <f>UPPER(LEFT(Аркуш5!A85,FIND(" ",Аркуш5!A85)-1)) &amp; " " &amp;
UPPER(MID(Аркуш5!A85,FIND(" ",Аркуш5!A85)+1,1)) &amp; "." &amp;
UPPER(MID(Аркуш5!A85,FIND(" ",Аркуш5!A85,FIND(" ",Аркуш5!A85)+1)+1,1)) &amp; "."</f>
        <v>ПАРХОМЕНКО В.А.</v>
      </c>
    </row>
    <row r="86" spans="1:1" x14ac:dyDescent="0.25">
      <c r="A86" t="str">
        <f>UPPER(LEFT(Аркуш5!A86,FIND(" ",Аркуш5!A86)-1)) &amp; " " &amp;
UPPER(MID(Аркуш5!A86,FIND(" ",Аркуш5!A86)+1,1)) &amp; "." &amp;
UPPER(MID(Аркуш5!A86,FIND(" ",Аркуш5!A86,FIND(" ",Аркуш5!A86)+1)+1,1)) &amp; "."</f>
        <v>ПАРШИКОВ А.В.</v>
      </c>
    </row>
    <row r="87" spans="1:1" x14ac:dyDescent="0.25">
      <c r="A87" t="str">
        <f>UPPER(LEFT(Аркуш5!A87,FIND(" ",Аркуш5!A87)-1)) &amp; " " &amp;
UPPER(MID(Аркуш5!A87,FIND(" ",Аркуш5!A87)+1,1)) &amp; "." &amp;
UPPER(MID(Аркуш5!A87,FIND(" ",Аркуш5!A87,FIND(" ",Аркуш5!A87)+1)+1,1)) &amp; "."</f>
        <v>ПАШКОВ Д.Г.</v>
      </c>
    </row>
    <row r="88" spans="1:1" x14ac:dyDescent="0.25">
      <c r="A88" t="str">
        <f>UPPER(LEFT(Аркуш5!A88,FIND(" ",Аркуш5!A88)-1)) &amp; " " &amp;
UPPER(MID(Аркуш5!A88,FIND(" ",Аркуш5!A88)+1,1)) &amp; "." &amp;
UPPER(MID(Аркуш5!A88,FIND(" ",Аркуш5!A88,FIND(" ",Аркуш5!A88)+1)+1,1)) &amp; "."</f>
        <v>ПЕТРАШ В.В.</v>
      </c>
    </row>
    <row r="89" spans="1:1" x14ac:dyDescent="0.25">
      <c r="A89" t="str">
        <f>UPPER(LEFT(Аркуш5!A89,FIND(" ",Аркуш5!A89)-1)) &amp; " " &amp;
UPPER(MID(Аркуш5!A89,FIND(" ",Аркуш5!A89)+1,1)) &amp; "." &amp;
UPPER(MID(Аркуш5!A89,FIND(" ",Аркуш5!A89,FIND(" ",Аркуш5!A89)+1)+1,1)) &amp; "."</f>
        <v>ПИРОГАНИЧ І.І.</v>
      </c>
    </row>
    <row r="90" spans="1:1" x14ac:dyDescent="0.25">
      <c r="A90" t="str">
        <f>UPPER(LEFT(Аркуш5!A90,FIND(" ",Аркуш5!A90)-1)) &amp; " " &amp;
UPPER(MID(Аркуш5!A90,FIND(" ",Аркуш5!A90)+1,1)) &amp; "." &amp;
UPPER(MID(Аркуш5!A90,FIND(" ",Аркуш5!A90,FIND(" ",Аркуш5!A90)+1)+1,1)) &amp; "."</f>
        <v>ПЛАТКІВСЬКИЙ О.А.</v>
      </c>
    </row>
    <row r="91" spans="1:1" x14ac:dyDescent="0.25">
      <c r="A91" t="str">
        <f>UPPER(LEFT(Аркуш5!A91,FIND(" ",Аркуш5!A91)-1)) &amp; " " &amp;
UPPER(MID(Аркуш5!A91,FIND(" ",Аркуш5!A91)+1,1)) &amp; "." &amp;
UPPER(MID(Аркуш5!A91,FIND(" ",Аркуш5!A91,FIND(" ",Аркуш5!A91)+1)+1,1)) &amp; "."</f>
        <v>ПОЛІЩЕНКО О.П.</v>
      </c>
    </row>
    <row r="92" spans="1:1" x14ac:dyDescent="0.25">
      <c r="A92" t="str">
        <f>UPPER(LEFT(Аркуш5!A92,FIND(" ",Аркуш5!A92)-1)) &amp; " " &amp;
UPPER(MID(Аркуш5!A92,FIND(" ",Аркуш5!A92)+1,1)) &amp; "." &amp;
UPPER(MID(Аркуш5!A92,FIND(" ",Аркуш5!A92,FIND(" ",Аркуш5!A92)+1)+1,1)) &amp; "."</f>
        <v>ПОЛТОРАЦЬКИЙ С.О.</v>
      </c>
    </row>
    <row r="93" spans="1:1" x14ac:dyDescent="0.25">
      <c r="A93" t="str">
        <f>UPPER(LEFT(Аркуш5!A93,FIND(" ",Аркуш5!A93)-1)) &amp; " " &amp;
UPPER(MID(Аркуш5!A93,FIND(" ",Аркуш5!A93)+1,1)) &amp; "." &amp;
UPPER(MID(Аркуш5!A93,FIND(" ",Аркуш5!A93,FIND(" ",Аркуш5!A93)+1)+1,1)) &amp; "."</f>
        <v>ПОНОМАРЕНКО В.М.</v>
      </c>
    </row>
    <row r="94" spans="1:1" x14ac:dyDescent="0.25">
      <c r="A94" t="str">
        <f>UPPER(LEFT(Аркуш5!A94,FIND(" ",Аркуш5!A94)-1)) &amp; " " &amp;
UPPER(MID(Аркуш5!A94,FIND(" ",Аркуш5!A94)+1,1)) &amp; "." &amp;
UPPER(MID(Аркуш5!A94,FIND(" ",Аркуш5!A94,FIND(" ",Аркуш5!A94)+1)+1,1)) &amp; "."</f>
        <v>ПРИЩЕПЧУК А.О.</v>
      </c>
    </row>
    <row r="95" spans="1:1" x14ac:dyDescent="0.25">
      <c r="A95" t="str">
        <f>UPPER(LEFT(Аркуш5!A95,FIND(" ",Аркуш5!A95)-1)) &amp; " " &amp;
UPPER(MID(Аркуш5!A95,FIND(" ",Аркуш5!A95)+1,1)) &amp; "." &amp;
UPPER(MID(Аркуш5!A95,FIND(" ",Аркуш5!A95,FIND(" ",Аркуш5!A95)+1)+1,1)) &amp; "."</f>
        <v>ПРОКОПЧУК Є.А.</v>
      </c>
    </row>
    <row r="96" spans="1:1" x14ac:dyDescent="0.25">
      <c r="A96" t="str">
        <f>UPPER(LEFT(Аркуш5!A96,FIND(" ",Аркуш5!A96)-1)) &amp; " " &amp;
UPPER(MID(Аркуш5!A96,FIND(" ",Аркуш5!A96)+1,1)) &amp; "." &amp;
UPPER(MID(Аркуш5!A96,FIND(" ",Аркуш5!A96,FIND(" ",Аркуш5!A96)+1)+1,1)) &amp; "."</f>
        <v>ПЯТНІКОВ А.В.</v>
      </c>
    </row>
    <row r="97" spans="1:1" x14ac:dyDescent="0.25">
      <c r="A97" t="str">
        <f>UPPER(LEFT(Аркуш5!A97,FIND(" ",Аркуш5!A97)-1)) &amp; " " &amp;
UPPER(MID(Аркуш5!A97,FIND(" ",Аркуш5!A97)+1,1)) &amp; "." &amp;
UPPER(MID(Аркуш5!A97,FIND(" ",Аркуш5!A97,FIND(" ",Аркуш5!A97)+1)+1,1)) &amp; "."</f>
        <v>РЕДЬКО В.Ю.</v>
      </c>
    </row>
    <row r="98" spans="1:1" x14ac:dyDescent="0.25">
      <c r="A98" t="str">
        <f>UPPER(LEFT(Аркуш5!A98,FIND(" ",Аркуш5!A98)-1)) &amp; " " &amp;
UPPER(MID(Аркуш5!A98,FIND(" ",Аркуш5!A98)+1,1)) &amp; "." &amp;
UPPER(MID(Аркуш5!A98,FIND(" ",Аркуш5!A98,FIND(" ",Аркуш5!A98)+1)+1,1)) &amp; "."</f>
        <v>РІЗНИЧОК І.М.</v>
      </c>
    </row>
    <row r="99" spans="1:1" x14ac:dyDescent="0.25">
      <c r="A99" t="str">
        <f>UPPER(LEFT(Аркуш5!A99,FIND(" ",Аркуш5!A99)-1)) &amp; " " &amp;
UPPER(MID(Аркуш5!A99,FIND(" ",Аркуш5!A99)+1,1)) &amp; "." &amp;
UPPER(MID(Аркуш5!A99,FIND(" ",Аркуш5!A99,FIND(" ",Аркуш5!A99)+1)+1,1)) &amp; "."</f>
        <v>РОМАНЦОВ І.А.</v>
      </c>
    </row>
    <row r="100" spans="1:1" x14ac:dyDescent="0.25">
      <c r="A100" t="str">
        <f>UPPER(LEFT(Аркуш5!A100,FIND(" ",Аркуш5!A100)-1)) &amp; " " &amp;
UPPER(MID(Аркуш5!A100,FIND(" ",Аркуш5!A100)+1,1)) &amp; "." &amp;
UPPER(MID(Аркуш5!A100,FIND(" ",Аркуш5!A100,FIND(" ",Аркуш5!A100)+1)+1,1)) &amp; "."</f>
        <v>САВИЦЬКИЙ О.В.</v>
      </c>
    </row>
    <row r="101" spans="1:1" x14ac:dyDescent="0.25">
      <c r="A101" t="str">
        <f>UPPER(LEFT(Аркуш5!A101,FIND(" ",Аркуш5!A101)-1)) &amp; " " &amp;
UPPER(MID(Аркуш5!A101,FIND(" ",Аркуш5!A101)+1,1)) &amp; "." &amp;
UPPER(MID(Аркуш5!A101,FIND(" ",Аркуш5!A101,FIND(" ",Аркуш5!A101)+1)+1,1)) &amp; "."</f>
        <v>САДИКА Р.О.</v>
      </c>
    </row>
    <row r="102" spans="1:1" x14ac:dyDescent="0.25">
      <c r="A102" t="str">
        <f>UPPER(LEFT(Аркуш5!A102,FIND(" ",Аркуш5!A102)-1)) &amp; " " &amp;
UPPER(MID(Аркуш5!A102,FIND(" ",Аркуш5!A102)+1,1)) &amp; "." &amp;
UPPER(MID(Аркуш5!A102,FIND(" ",Аркуш5!A102,FIND(" ",Аркуш5!A102)+1)+1,1)) &amp; "."</f>
        <v>САРДАЧУК О.В.</v>
      </c>
    </row>
    <row r="103" spans="1:1" x14ac:dyDescent="0.25">
      <c r="A103" t="str">
        <f>UPPER(LEFT(Аркуш5!A103,FIND(" ",Аркуш5!A103)-1)) &amp; " " &amp;
UPPER(MID(Аркуш5!A103,FIND(" ",Аркуш5!A103)+1,1)) &amp; "." &amp;
UPPER(MID(Аркуш5!A103,FIND(" ",Аркуш5!A103,FIND(" ",Аркуш5!A103)+1)+1,1)) &amp; "."</f>
        <v>СКАНДАКОВ В.О.</v>
      </c>
    </row>
    <row r="104" spans="1:1" x14ac:dyDescent="0.25">
      <c r="A104" t="str">
        <f>UPPER(LEFT(Аркуш5!A104,FIND(" ",Аркуш5!A104)-1)) &amp; " " &amp;
UPPER(MID(Аркуш5!A104,FIND(" ",Аркуш5!A104)+1,1)) &amp; "." &amp;
UPPER(MID(Аркуш5!A104,FIND(" ",Аркуш5!A104,FIND(" ",Аркуш5!A104)+1)+1,1)) &amp; "."</f>
        <v>СКРОМІНСЬКИЙ Я.В.</v>
      </c>
    </row>
    <row r="105" spans="1:1" x14ac:dyDescent="0.25">
      <c r="A105" t="str">
        <f>UPPER(LEFT(Аркуш5!A105,FIND(" ",Аркуш5!A105)-1)) &amp; " " &amp;
UPPER(MID(Аркуш5!A105,FIND(" ",Аркуш5!A105)+1,1)) &amp; "." &amp;
UPPER(MID(Аркуш5!A105,FIND(" ",Аркуш5!A105,FIND(" ",Аркуш5!A105)+1)+1,1)) &amp; "."</f>
        <v>СОЛОВЙОВ Р.Л.</v>
      </c>
    </row>
    <row r="106" spans="1:1" x14ac:dyDescent="0.25">
      <c r="A106" t="str">
        <f>UPPER(LEFT(Аркуш5!A106,FIND(" ",Аркуш5!A106)-1)) &amp; " " &amp;
UPPER(MID(Аркуш5!A106,FIND(" ",Аркуш5!A106)+1,1)) &amp; "." &amp;
UPPER(MID(Аркуш5!A106,FIND(" ",Аркуш5!A106,FIND(" ",Аркуш5!A106)+1)+1,1)) &amp; "."</f>
        <v>СОМОК О.М.</v>
      </c>
    </row>
    <row r="107" spans="1:1" x14ac:dyDescent="0.25">
      <c r="A107" t="str">
        <f>UPPER(LEFT(Аркуш5!A107,FIND(" ",Аркуш5!A107)-1)) &amp; " " &amp;
UPPER(MID(Аркуш5!A107,FIND(" ",Аркуш5!A107)+1,1)) &amp; "." &amp;
UPPER(MID(Аркуш5!A107,FIND(" ",Аркуш5!A107,FIND(" ",Аркуш5!A107)+1)+1,1)) &amp; "."</f>
        <v>СОРОКІН О.П.</v>
      </c>
    </row>
    <row r="108" spans="1:1" x14ac:dyDescent="0.25">
      <c r="A108" t="str">
        <f>UPPER(LEFT(Аркуш5!A108,FIND(" ",Аркуш5!A108)-1)) &amp; " " &amp;
UPPER(MID(Аркуш5!A108,FIND(" ",Аркуш5!A108)+1,1)) &amp; "." &amp;
UPPER(MID(Аркуш5!A108,FIND(" ",Аркуш5!A108,FIND(" ",Аркуш5!A108)+1)+1,1)) &amp; "."</f>
        <v>СТЕПАНЦОВ О.В.</v>
      </c>
    </row>
    <row r="109" spans="1:1" x14ac:dyDescent="0.25">
      <c r="A109" t="str">
        <f>UPPER(LEFT(Аркуш5!A109,FIND(" ",Аркуш5!A109)-1)) &amp; " " &amp;
UPPER(MID(Аркуш5!A109,FIND(" ",Аркуш5!A109)+1,1)) &amp; "." &amp;
UPPER(MID(Аркуш5!A109,FIND(" ",Аркуш5!A109,FIND(" ",Аркуш5!A109)+1)+1,1)) &amp; "."</f>
        <v>СТОЖОК Є.С.</v>
      </c>
    </row>
    <row r="110" spans="1:1" x14ac:dyDescent="0.25">
      <c r="A110" t="str">
        <f>UPPER(LEFT(Аркуш5!A110,FIND(" ",Аркуш5!A110)-1)) &amp; " " &amp;
UPPER(MID(Аркуш5!A110,FIND(" ",Аркуш5!A110)+1,1)) &amp; "." &amp;
UPPER(MID(Аркуш5!A110,FIND(" ",Аркуш5!A110,FIND(" ",Аркуш5!A110)+1)+1,1)) &amp; "."</f>
        <v>СТУПАК О.В.</v>
      </c>
    </row>
    <row r="111" spans="1:1" x14ac:dyDescent="0.25">
      <c r="A111" t="str">
        <f>UPPER(LEFT(Аркуш5!A111,FIND(" ",Аркуш5!A111)-1)) &amp; " " &amp;
UPPER(MID(Аркуш5!A111,FIND(" ",Аркуш5!A111)+1,1)) &amp; "." &amp;
UPPER(MID(Аркуш5!A111,FIND(" ",Аркуш5!A111,FIND(" ",Аркуш5!A111)+1)+1,1)) &amp; "."</f>
        <v>СУДАРЕНКО В.В.</v>
      </c>
    </row>
    <row r="112" spans="1:1" x14ac:dyDescent="0.25">
      <c r="A112" t="str">
        <f>UPPER(LEFT(Аркуш5!A112,FIND(" ",Аркуш5!A112)-1)) &amp; " " &amp;
UPPER(MID(Аркуш5!A112,FIND(" ",Аркуш5!A112)+1,1)) &amp; "." &amp;
UPPER(MID(Аркуш5!A112,FIND(" ",Аркуш5!A112,FIND(" ",Аркуш5!A112)+1)+1,1)) &amp; "."</f>
        <v>СУКРУТ О.М.</v>
      </c>
    </row>
    <row r="113" spans="1:1" x14ac:dyDescent="0.25">
      <c r="A113" t="str">
        <f>UPPER(LEFT(Аркуш5!A113,FIND(" ",Аркуш5!A113)-1)) &amp; " " &amp;
UPPER(MID(Аркуш5!A113,FIND(" ",Аркуш5!A113)+1,1)) &amp; "." &amp;
UPPER(MID(Аркуш5!A113,FIND(" ",Аркуш5!A113,FIND(" ",Аркуш5!A113)+1)+1,1)) &amp; "."</f>
        <v>ТАРАСОВ М.М.</v>
      </c>
    </row>
    <row r="114" spans="1:1" x14ac:dyDescent="0.25">
      <c r="A114" t="str">
        <f>UPPER(LEFT(Аркуш5!A114,FIND(" ",Аркуш5!A114)-1)) &amp; " " &amp;
UPPER(MID(Аркуш5!A114,FIND(" ",Аркуш5!A114)+1,1)) &amp; "." &amp;
UPPER(MID(Аркуш5!A114,FIND(" ",Аркуш5!A114,FIND(" ",Аркуш5!A114)+1)+1,1)) &amp; "."</f>
        <v>ТЕМЕНИК А.В.</v>
      </c>
    </row>
    <row r="115" spans="1:1" x14ac:dyDescent="0.25">
      <c r="A115" t="str">
        <f>UPPER(LEFT(Аркуш5!A115,FIND(" ",Аркуш5!A115)-1)) &amp; " " &amp;
UPPER(MID(Аркуш5!A115,FIND(" ",Аркуш5!A115)+1,1)) &amp; "." &amp;
UPPER(MID(Аркуш5!A115,FIND(" ",Аркуш5!A115,FIND(" ",Аркуш5!A115)+1)+1,1)) &amp; "."</f>
        <v>ТЕРЕШИН С.В.</v>
      </c>
    </row>
    <row r="116" spans="1:1" x14ac:dyDescent="0.25">
      <c r="A116" t="str">
        <f>UPPER(LEFT(Аркуш5!A116,FIND(" ",Аркуш5!A116)-1)) &amp; " " &amp;
UPPER(MID(Аркуш5!A116,FIND(" ",Аркуш5!A116)+1,1)) &amp; "." &amp;
UPPER(MID(Аркуш5!A116,FIND(" ",Аркуш5!A116,FIND(" ",Аркуш5!A116)+1)+1,1)) &amp; "."</f>
        <v>ТЕРНЮК А.О.</v>
      </c>
    </row>
    <row r="117" spans="1:1" x14ac:dyDescent="0.25">
      <c r="A117" t="str">
        <f>UPPER(LEFT(Аркуш5!A117,FIND(" ",Аркуш5!A117)-1)) &amp; " " &amp;
UPPER(MID(Аркуш5!A117,FIND(" ",Аркуш5!A117)+1,1)) &amp; "." &amp;
UPPER(MID(Аркуш5!A117,FIND(" ",Аркуш5!A117,FIND(" ",Аркуш5!A117)+1)+1,1)) &amp; "."</f>
        <v>ТИМЧЕНКО О.О.</v>
      </c>
    </row>
    <row r="118" spans="1:1" x14ac:dyDescent="0.25">
      <c r="A118" t="str">
        <f>UPPER(LEFT(Аркуш5!A118,FIND(" ",Аркуш5!A118)-1)) &amp; " " &amp;
UPPER(MID(Аркуш5!A118,FIND(" ",Аркуш5!A118)+1,1)) &amp; "." &amp;
UPPER(MID(Аркуш5!A118,FIND(" ",Аркуш5!A118,FIND(" ",Аркуш5!A118)+1)+1,1)) &amp; "."</f>
        <v>ТОЛОЧКІН М.О.</v>
      </c>
    </row>
    <row r="119" spans="1:1" x14ac:dyDescent="0.25">
      <c r="A119" t="str">
        <f>UPPER(LEFT(Аркуш5!A119,FIND(" ",Аркуш5!A119)-1)) &amp; " " &amp;
UPPER(MID(Аркуш5!A119,FIND(" ",Аркуш5!A119)+1,1)) &amp; "." &amp;
UPPER(MID(Аркуш5!A119,FIND(" ",Аркуш5!A119,FIND(" ",Аркуш5!A119)+1)+1,1)) &amp; "."</f>
        <v>ФЕДОРОВ В.Ю.</v>
      </c>
    </row>
    <row r="120" spans="1:1" x14ac:dyDescent="0.25">
      <c r="A120" t="str">
        <f>UPPER(LEFT(Аркуш5!A120,FIND(" ",Аркуш5!A120)-1)) &amp; " " &amp;
UPPER(MID(Аркуш5!A120,FIND(" ",Аркуш5!A120)+1,1)) &amp; "." &amp;
UPPER(MID(Аркуш5!A120,FIND(" ",Аркуш5!A120,FIND(" ",Аркуш5!A120)+1)+1,1)) &amp; "."</f>
        <v>ФЕДЧУН В.М.</v>
      </c>
    </row>
    <row r="121" spans="1:1" x14ac:dyDescent="0.25">
      <c r="A121" t="str">
        <f>UPPER(LEFT(Аркуш5!A121,FIND(" ",Аркуш5!A121)-1)) &amp; " " &amp;
UPPER(MID(Аркуш5!A121,FIND(" ",Аркуш5!A121)+1,1)) &amp; "." &amp;
UPPER(MID(Аркуш5!A121,FIND(" ",Аркуш5!A121,FIND(" ",Аркуш5!A121)+1)+1,1)) &amp; "."</f>
        <v>ФЕЛТИН Р.М.</v>
      </c>
    </row>
    <row r="122" spans="1:1" x14ac:dyDescent="0.25">
      <c r="A122" t="str">
        <f>UPPER(LEFT(Аркуш5!A122,FIND(" ",Аркуш5!A122)-1)) &amp; " " &amp;
UPPER(MID(Аркуш5!A122,FIND(" ",Аркуш5!A122)+1,1)) &amp; "." &amp;
UPPER(MID(Аркуш5!A122,FIND(" ",Аркуш5!A122,FIND(" ",Аркуш5!A122)+1)+1,1)) &amp; "."</f>
        <v>ФЕЩУК О.О.</v>
      </c>
    </row>
    <row r="123" spans="1:1" x14ac:dyDescent="0.25">
      <c r="A123" t="str">
        <f>UPPER(LEFT(Аркуш5!A123,FIND(" ",Аркуш5!A123)-1)) &amp; " " &amp;
UPPER(MID(Аркуш5!A123,FIND(" ",Аркуш5!A123)+1,1)) &amp; "." &amp;
UPPER(MID(Аркуш5!A123,FIND(" ",Аркуш5!A123,FIND(" ",Аркуш5!A123)+1)+1,1)) &amp; "."</f>
        <v>ФІЛОНЕНКО А.А.</v>
      </c>
    </row>
    <row r="124" spans="1:1" x14ac:dyDescent="0.25">
      <c r="A124" t="str">
        <f>UPPER(LEFT(Аркуш5!A124,FIND(" ",Аркуш5!A124)-1)) &amp; " " &amp;
UPPER(MID(Аркуш5!A124,FIND(" ",Аркуш5!A124)+1,1)) &amp; "." &amp;
UPPER(MID(Аркуш5!A124,FIND(" ",Аркуш5!A124,FIND(" ",Аркуш5!A124)+1)+1,1)) &amp; "."</f>
        <v>ХВЕЩУК Д.В.</v>
      </c>
    </row>
    <row r="125" spans="1:1" x14ac:dyDescent="0.25">
      <c r="A125" t="str">
        <f>UPPER(LEFT(Аркуш5!A125,FIND(" ",Аркуш5!A125)-1)) &amp; " " &amp;
UPPER(MID(Аркуш5!A125,FIND(" ",Аркуш5!A125)+1,1)) &amp; "." &amp;
UPPER(MID(Аркуш5!A125,FIND(" ",Аркуш5!A125,FIND(" ",Аркуш5!A125)+1)+1,1)) &amp; "."</f>
        <v>ЧЕРНЕЦЬКИЙ О.В.</v>
      </c>
    </row>
    <row r="126" spans="1:1" x14ac:dyDescent="0.25">
      <c r="A126" t="str">
        <f>UPPER(LEFT(Аркуш5!A126,FIND(" ",Аркуш5!A126)-1)) &amp; " " &amp;
UPPER(MID(Аркуш5!A126,FIND(" ",Аркуш5!A126)+1,1)) &amp; "." &amp;
UPPER(MID(Аркуш5!A126,FIND(" ",Аркуш5!A126,FIND(" ",Аркуш5!A126)+1)+1,1)) &amp; "."</f>
        <v>ЧІКАЛОВ Б.В.</v>
      </c>
    </row>
    <row r="127" spans="1:1" x14ac:dyDescent="0.25">
      <c r="A127" t="str">
        <f>UPPER(LEFT(Аркуш5!A127,FIND(" ",Аркуш5!A127)-1)) &amp; " " &amp;
UPPER(MID(Аркуш5!A127,FIND(" ",Аркуш5!A127)+1,1)) &amp; "." &amp;
UPPER(MID(Аркуш5!A127,FIND(" ",Аркуш5!A127,FIND(" ",Аркуш5!A127)+1)+1,1)) &amp; "."</f>
        <v>ШАКАЛО О.Л.</v>
      </c>
    </row>
    <row r="128" spans="1:1" x14ac:dyDescent="0.25">
      <c r="A128" t="str">
        <f>UPPER(LEFT(Аркуш5!A128,FIND(" ",Аркуш5!A128)-1)) &amp; " " &amp;
UPPER(MID(Аркуш5!A128,FIND(" ",Аркуш5!A128)+1,1)) &amp; "." &amp;
UPPER(MID(Аркуш5!A128,FIND(" ",Аркуш5!A128,FIND(" ",Аркуш5!A128)+1)+1,1)) &amp; "."</f>
        <v>ШАПОВАЛ А.Б.</v>
      </c>
    </row>
    <row r="129" spans="1:1" x14ac:dyDescent="0.25">
      <c r="A129" t="str">
        <f>UPPER(LEFT(Аркуш5!A129,FIND(" ",Аркуш5!A129)-1)) &amp; " " &amp;
UPPER(MID(Аркуш5!A129,FIND(" ",Аркуш5!A129)+1,1)) &amp; "." &amp;
UPPER(MID(Аркуш5!A129,FIND(" ",Аркуш5!A129,FIND(" ",Аркуш5!A129)+1)+1,1)) &amp; "."</f>
        <v>ШЕВЧЕНКО П.М.</v>
      </c>
    </row>
    <row r="130" spans="1:1" x14ac:dyDescent="0.25">
      <c r="A130" t="str">
        <f>UPPER(LEFT(Аркуш5!A130,FIND(" ",Аркуш5!A130)-1)) &amp; " " &amp;
UPPER(MID(Аркуш5!A130,FIND(" ",Аркуш5!A130)+1,1)) &amp; "." &amp;
UPPER(MID(Аркуш5!A130,FIND(" ",Аркуш5!A130,FIND(" ",Аркуш5!A130)+1)+1,1)) &amp; "."</f>
        <v>ШЕВЧЕНКО Р.С.</v>
      </c>
    </row>
    <row r="131" spans="1:1" x14ac:dyDescent="0.25">
      <c r="A131" t="str">
        <f>UPPER(LEFT(Аркуш5!A131,FIND(" ",Аркуш5!A131)-1)) &amp; " " &amp;
UPPER(MID(Аркуш5!A131,FIND(" ",Аркуш5!A131)+1,1)) &amp; "." &amp;
UPPER(MID(Аркуш5!A131,FIND(" ",Аркуш5!A131,FIND(" ",Аркуш5!A131)+1)+1,1)) &amp; "."</f>
        <v>ШЕВЧУК О.Г.</v>
      </c>
    </row>
    <row r="132" spans="1:1" x14ac:dyDescent="0.25">
      <c r="A132" t="str">
        <f>UPPER(LEFT(Аркуш5!A132,FIND(" ",Аркуш5!A132)-1)) &amp; " " &amp;
UPPER(MID(Аркуш5!A132,FIND(" ",Аркуш5!A132)+1,1)) &amp; "." &amp;
UPPER(MID(Аркуш5!A132,FIND(" ",Аркуш5!A132,FIND(" ",Аркуш5!A132)+1)+1,1)) &amp; "."</f>
        <v>ШТИБ О.В.</v>
      </c>
    </row>
    <row r="133" spans="1:1" x14ac:dyDescent="0.25">
      <c r="A133" t="str">
        <f>UPPER(LEFT(Аркуш5!A133,FIND(" ",Аркуш5!A133)-1)) &amp; " " &amp;
UPPER(MID(Аркуш5!A133,FIND(" ",Аркуш5!A133)+1,1)) &amp; "." &amp;
UPPER(MID(Аркуш5!A133,FIND(" ",Аркуш5!A133,FIND(" ",Аркуш5!A133)+1)+1,1)) &amp; "."</f>
        <v>ШУПИК М.В.</v>
      </c>
    </row>
    <row r="134" spans="1:1" x14ac:dyDescent="0.25">
      <c r="A134" t="str">
        <f>UPPER(LEFT(Аркуш5!A134,FIND(" ",Аркуш5!A134)-1)) &amp; " " &amp;
UPPER(MID(Аркуш5!A134,FIND(" ",Аркуш5!A134)+1,1)) &amp; "." &amp;
UPPER(MID(Аркуш5!A134,FIND(" ",Аркуш5!A134,FIND(" ",Аркуш5!A134)+1)+1,1)) &amp; "."</f>
        <v>ЯВТУШЕНКО А.В.</v>
      </c>
    </row>
    <row r="135" spans="1:1" x14ac:dyDescent="0.25">
      <c r="A135" t="str">
        <f>UPPER(LEFT(Аркуш5!A135,FIND(" ",Аркуш5!A135)-1)) &amp; " " &amp;
UPPER(MID(Аркуш5!A135,FIND(" ",Аркуш5!A135)+1,1)) &amp; "." &amp;
UPPER(MID(Аркуш5!A135,FIND(" ",Аркуш5!A135,FIND(" ",Аркуш5!A135)+1)+1,1)) &amp; "."</f>
        <v>ЯКИМЕНКО Р.О.</v>
      </c>
    </row>
    <row r="136" spans="1:1" x14ac:dyDescent="0.25">
      <c r="A136" t="str">
        <f>UPPER(LEFT(Аркуш5!A136,FIND(" ",Аркуш5!A136)-1)) &amp; " " &amp;
UPPER(MID(Аркуш5!A136,FIND(" ",Аркуш5!A136)+1,1)) &amp; "." &amp;
UPPER(MID(Аркуш5!A136,FIND(" ",Аркуш5!A136,FIND(" ",Аркуш5!A136)+1)+1,1)) &amp; "."</f>
        <v>ЯКОВЕНКО О.К.</v>
      </c>
    </row>
    <row r="137" spans="1:1" x14ac:dyDescent="0.25">
      <c r="A137" t="str">
        <f>UPPER(LEFT(Аркуш5!A137,FIND(" ",Аркуш5!A137)-1)) &amp; " " &amp;
UPPER(MID(Аркуш5!A137,FIND(" ",Аркуш5!A137)+1,1)) &amp; "." &amp;
UPPER(MID(Аркуш5!A137,FIND(" ",Аркуш5!A137,FIND(" ",Аркуш5!A137)+1)+1,1)) &amp; "."</f>
        <v>ЯНЦ С.Г.</v>
      </c>
    </row>
    <row r="138" spans="1:1" x14ac:dyDescent="0.25">
      <c r="A138" t="str">
        <f>UPPER(LEFT(Аркуш5!A138,FIND(" ",Аркуш5!A138)-1)) &amp; " " &amp;
UPPER(MID(Аркуш5!A138,FIND(" ",Аркуш5!A138)+1,1)) &amp; "." &amp;
UPPER(MID(Аркуш5!A138,FIND(" ",Аркуш5!A138,FIND(" ",Аркуш5!A138)+1)+1,1)) &amp; "."</f>
        <v>ЗАЙЦЕВ М.В.</v>
      </c>
    </row>
    <row r="139" spans="1:1" x14ac:dyDescent="0.25">
      <c r="A139" t="str">
        <f>UPPER(LEFT(Аркуш5!A139,FIND(" ",Аркуш5!A139)-1)) &amp; " " &amp;
UPPER(MID(Аркуш5!A139,FIND(" ",Аркуш5!A139)+1,1)) &amp; "." &amp;
UPPER(MID(Аркуш5!A139,FIND(" ",Аркуш5!A139,FIND(" ",Аркуш5!A139)+1)+1,1)) &amp; "."</f>
        <v>БЕЗВЕРХИЙ М.О.</v>
      </c>
    </row>
    <row r="140" spans="1:1" x14ac:dyDescent="0.25">
      <c r="A140" t="str">
        <f>UPPER(LEFT(Аркуш5!A140,FIND(" ",Аркуш5!A140)-1)) &amp; " " &amp;
UPPER(MID(Аркуш5!A140,FIND(" ",Аркуш5!A140)+1,1)) &amp; "." &amp;
UPPER(MID(Аркуш5!A140,FIND(" ",Аркуш5!A140,FIND(" ",Аркуш5!A140)+1)+1,1)) &amp; "."</f>
        <v>БУХОВСЬКИЙ Л.В.</v>
      </c>
    </row>
    <row r="141" spans="1:1" x14ac:dyDescent="0.25">
      <c r="A141" t="str">
        <f>UPPER(LEFT(Аркуш5!A141,FIND(" ",Аркуш5!A141)-1)) &amp; " " &amp;
UPPER(MID(Аркуш5!A141,FIND(" ",Аркуш5!A141)+1,1)) &amp; "." &amp;
UPPER(MID(Аркуш5!A141,FIND(" ",Аркуш5!A141,FIND(" ",Аркуш5!A141)+1)+1,1)) &amp; "."</f>
        <v>ДИНЬКА Д.О.</v>
      </c>
    </row>
    <row r="142" spans="1:1" x14ac:dyDescent="0.25">
      <c r="A142" t="str">
        <f>UPPER(LEFT(Аркуш5!A142,FIND(" ",Аркуш5!A142)-1)) &amp; " " &amp;
UPPER(MID(Аркуш5!A142,FIND(" ",Аркуш5!A142)+1,1)) &amp; "." &amp;
UPPER(MID(Аркуш5!A142,FIND(" ",Аркуш5!A142,FIND(" ",Аркуш5!A142)+1)+1,1)) &amp; "."</f>
        <v>ДРОЗД І.А.</v>
      </c>
    </row>
    <row r="143" spans="1:1" x14ac:dyDescent="0.25">
      <c r="A143" t="str">
        <f>UPPER(LEFT(Аркуш5!A143,FIND(" ",Аркуш5!A143)-1)) &amp; " " &amp;
UPPER(MID(Аркуш5!A143,FIND(" ",Аркуш5!A143)+1,1)) &amp; "." &amp;
UPPER(MID(Аркуш5!A143,FIND(" ",Аркуш5!A143,FIND(" ",Аркуш5!A143)+1)+1,1)) &amp; "."</f>
        <v>КОСЮК М.В.</v>
      </c>
    </row>
    <row r="144" spans="1:1" x14ac:dyDescent="0.25">
      <c r="A144" t="str">
        <f>UPPER(LEFT(Аркуш5!A144,FIND(" ",Аркуш5!A144)-1)) &amp; " " &amp;
UPPER(MID(Аркуш5!A144,FIND(" ",Аркуш5!A144)+1,1)) &amp; "." &amp;
UPPER(MID(Аркуш5!A144,FIND(" ",Аркуш5!A144,FIND(" ",Аркуш5!A144)+1)+1,1)) &amp; "."</f>
        <v>ПЯСЕЦЬКИЙ В.А.</v>
      </c>
    </row>
    <row r="145" spans="1:1" x14ac:dyDescent="0.25">
      <c r="A145" t="str">
        <f>UPPER(LEFT(Аркуш5!A145,FIND(" ",Аркуш5!A145)-1)) &amp; " " &amp;
UPPER(MID(Аркуш5!A145,FIND(" ",Аркуш5!A145)+1,1)) &amp; "." &amp;
UPPER(MID(Аркуш5!A145,FIND(" ",Аркуш5!A145,FIND(" ",Аркуш5!A145)+1)+1,1)) &amp; "."</f>
        <v>РОМАНЮК С.Д.</v>
      </c>
    </row>
    <row r="146" spans="1:1" x14ac:dyDescent="0.25">
      <c r="A146" t="str">
        <f>UPPER(LEFT(Аркуш5!A146,FIND(" ",Аркуш5!A146)-1)) &amp; " " &amp;
UPPER(MID(Аркуш5!A146,FIND(" ",Аркуш5!A146)+1,1)) &amp; "." &amp;
UPPER(MID(Аркуш5!A146,FIND(" ",Аркуш5!A146,FIND(" ",Аркуш5!A146)+1)+1,1)) &amp; "."</f>
        <v>РУСНЯК Д.О.</v>
      </c>
    </row>
    <row r="147" spans="1:1" x14ac:dyDescent="0.25">
      <c r="A147" t="str">
        <f>UPPER(LEFT(Аркуш5!A147,FIND(" ",Аркуш5!A147)-1)) &amp; " " &amp;
UPPER(MID(Аркуш5!A147,FIND(" ",Аркуш5!A147)+1,1)) &amp; "." &amp;
UPPER(MID(Аркуш5!A147,FIND(" ",Аркуш5!A147,FIND(" ",Аркуш5!A147)+1)+1,1)) &amp; "."</f>
        <v>ЦИГАНЧУК В.С.</v>
      </c>
    </row>
    <row r="148" spans="1:1" x14ac:dyDescent="0.25">
      <c r="A148" t="e">
        <f>UPPER(LEFT(Аркуш5!A148,FIND(" ",Аркуш5!A148)-1)) &amp; " " &amp;
UPPER(MID(Аркуш5!A148,FIND(" ",Аркуш5!A148)+1,1)) &amp; "." &amp;
UPPER(MID(Аркуш5!A148,FIND(" ",Аркуш5!A148,FIND(" ",Аркуш5!A148)+1)+1,1)) &amp; "."</f>
        <v>#VALUE!</v>
      </c>
    </row>
    <row r="149" spans="1:1" x14ac:dyDescent="0.25">
      <c r="A149" t="e">
        <f>UPPER(LEFT(Аркуш5!#REF!,FIND(" ",Аркуш5!#REF!)-1)) &amp; " " &amp;
UPPER(MID(Аркуш5!#REF!,FIND(" ",Аркуш5!#REF!)+1,1)) &amp; "." &amp;
UPPER(MID(Аркуш5!#REF!,FIND(" ",Аркуш5!#REF!,FIND(" ",Аркуш5!#REF!)+1)+1,1)) &amp; "."</f>
        <v>#REF!</v>
      </c>
    </row>
    <row r="150" spans="1:1" x14ac:dyDescent="0.25">
      <c r="A150" t="e">
        <f>UPPER(LEFT(Аркуш5!A150,FIND(" ",Аркуш5!A150)-1)) &amp; " " &amp;
UPPER(MID(Аркуш5!A150,FIND(" ",Аркуш5!A150)+1,1)) &amp; "." &amp;
UPPER(MID(Аркуш5!A150,FIND(" ",Аркуш5!A150,FIND(" ",Аркуш5!A150)+1)+1,1)) &amp; "."</f>
        <v>#VALUE!</v>
      </c>
    </row>
    <row r="151" spans="1:1" x14ac:dyDescent="0.25">
      <c r="A151" t="e">
        <f>UPPER(LEFT(Аркуш5!A151,FIND(" ",Аркуш5!A151)-1)) &amp; " " &amp;
UPPER(MID(Аркуш5!A151,FIND(" ",Аркуш5!A151)+1,1)) &amp; "." &amp;
UPPER(MID(Аркуш5!A151,FIND(" ",Аркуш5!A151,FIND(" ",Аркуш5!A151)+1)+1,1)) &amp; "."</f>
        <v>#VALUE!</v>
      </c>
    </row>
    <row r="152" spans="1:1" x14ac:dyDescent="0.25">
      <c r="A152" t="e">
        <f>UPPER(LEFT(Аркуш5!A152,FIND(" ",Аркуш5!A152)-1)) &amp; " " &amp;
UPPER(MID(Аркуш5!A152,FIND(" ",Аркуш5!A152)+1,1)) &amp; "." &amp;
UPPER(MID(Аркуш5!A152,FIND(" ",Аркуш5!A152,FIND(" ",Аркуш5!A152)+1)+1,1)) &amp; "."</f>
        <v>#VALUE!</v>
      </c>
    </row>
    <row r="153" spans="1:1" x14ac:dyDescent="0.25">
      <c r="A153" t="e">
        <f>UPPER(LEFT(Аркуш5!A153,FIND(" ",Аркуш5!A153)-1)) &amp; " " &amp;
UPPER(MID(Аркуш5!A153,FIND(" ",Аркуш5!A153)+1,1)) &amp; "." &amp;
UPPER(MID(Аркуш5!A153,FIND(" ",Аркуш5!A153,FIND(" ",Аркуш5!A153)+1)+1,1)) &amp; "."</f>
        <v>#VALUE!</v>
      </c>
    </row>
    <row r="154" spans="1:1" x14ac:dyDescent="0.25">
      <c r="A154" t="e">
        <f>UPPER(LEFT(Аркуш5!A154,FIND(" ",Аркуш5!A154)-1)) &amp; " " &amp;
UPPER(MID(Аркуш5!A154,FIND(" ",Аркуш5!A154)+1,1)) &amp; "." &amp;
UPPER(MID(Аркуш5!A154,FIND(" ",Аркуш5!A154,FIND(" ",Аркуш5!A154)+1)+1,1)) &amp; "."</f>
        <v>#VALUE!</v>
      </c>
    </row>
    <row r="155" spans="1:1" x14ac:dyDescent="0.25">
      <c r="A155" t="e">
        <f>UPPER(LEFT(Аркуш5!A155,FIND(" ",Аркуш5!A155)-1)) &amp; " " &amp;
UPPER(MID(Аркуш5!A155,FIND(" ",Аркуш5!A155)+1,1)) &amp; "." &amp;
UPPER(MID(Аркуш5!A155,FIND(" ",Аркуш5!A155,FIND(" ",Аркуш5!A155)+1)+1,1)) &amp; "."</f>
        <v>#VALUE!</v>
      </c>
    </row>
    <row r="156" spans="1:1" x14ac:dyDescent="0.25">
      <c r="A156" t="e">
        <f>UPPER(LEFT(Аркуш5!A156,FIND(" ",Аркуш5!A156)-1)) &amp; " " &amp;
UPPER(MID(Аркуш5!A156,FIND(" ",Аркуш5!A156)+1,1)) &amp; "." &amp;
UPPER(MID(Аркуш5!A156,FIND(" ",Аркуш5!A156,FIND(" ",Аркуш5!A156)+1)+1,1)) &amp; "."</f>
        <v>#VALUE!</v>
      </c>
    </row>
    <row r="157" spans="1:1" x14ac:dyDescent="0.25">
      <c r="A157" t="e">
        <f>UPPER(LEFT(Аркуш5!A157,FIND(" ",Аркуш5!A157)-1)) &amp; " " &amp;
UPPER(MID(Аркуш5!A157,FIND(" ",Аркуш5!A157)+1,1)) &amp; "." &amp;
UPPER(MID(Аркуш5!A157,FIND(" ",Аркуш5!A157,FIND(" ",Аркуш5!A157)+1)+1,1)) &amp; "."</f>
        <v>#VALUE!</v>
      </c>
    </row>
    <row r="158" spans="1:1" x14ac:dyDescent="0.25">
      <c r="A158" t="e">
        <f>UPPER(LEFT(Аркуш5!A158,FIND(" ",Аркуш5!A158)-1)) &amp; " " &amp;
UPPER(MID(Аркуш5!A158,FIND(" ",Аркуш5!A158)+1,1)) &amp; "." &amp;
UPPER(MID(Аркуш5!A158,FIND(" ",Аркуш5!A158,FIND(" ",Аркуш5!A158)+1)+1,1)) &amp; "."</f>
        <v>#VALUE!</v>
      </c>
    </row>
    <row r="159" spans="1:1" x14ac:dyDescent="0.25">
      <c r="A159" t="e">
        <f>UPPER(LEFT(Аркуш5!A159,FIND(" ",Аркуш5!A159)-1)) &amp; " " &amp;
UPPER(MID(Аркуш5!A159,FIND(" ",Аркуш5!A159)+1,1)) &amp; "." &amp;
UPPER(MID(Аркуш5!A159,FIND(" ",Аркуш5!A159,FIND(" ",Аркуш5!A159)+1)+1,1)) &amp; "."</f>
        <v>#VALUE!</v>
      </c>
    </row>
    <row r="160" spans="1:1" x14ac:dyDescent="0.25">
      <c r="A160" t="e">
        <f>UPPER(LEFT(Аркуш5!A160,FIND(" ",Аркуш5!A160)-1)) &amp; " " &amp;
UPPER(MID(Аркуш5!A160,FIND(" ",Аркуш5!A160)+1,1)) &amp; "." &amp;
UPPER(MID(Аркуш5!A160,FIND(" ",Аркуш5!A160,FIND(" ",Аркуш5!A160)+1)+1,1)) &amp; "."</f>
        <v>#VALUE!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2"/>
  <sheetViews>
    <sheetView view="pageBreakPreview" topLeftCell="A155" zoomScaleNormal="100" workbookViewId="0"/>
  </sheetViews>
  <sheetFormatPr defaultColWidth="8.85546875" defaultRowHeight="15" customHeight="1" x14ac:dyDescent="0.25"/>
  <cols>
    <col min="1" max="1" width="17" customWidth="1"/>
    <col min="2" max="2" width="41.85546875" customWidth="1"/>
  </cols>
  <sheetData>
    <row r="1" spans="1:2" x14ac:dyDescent="0.25">
      <c r="A1" s="19" t="s">
        <v>37</v>
      </c>
      <c r="B1" s="20" t="s">
        <v>41</v>
      </c>
    </row>
    <row r="2" spans="1:2" x14ac:dyDescent="0.25">
      <c r="A2" s="21" t="s">
        <v>37</v>
      </c>
      <c r="B2" s="22" t="s">
        <v>42</v>
      </c>
    </row>
    <row r="3" spans="1:2" x14ac:dyDescent="0.25">
      <c r="A3" s="21" t="s">
        <v>37</v>
      </c>
      <c r="B3" s="22" t="s">
        <v>43</v>
      </c>
    </row>
    <row r="4" spans="1:2" x14ac:dyDescent="0.25">
      <c r="A4" s="21" t="s">
        <v>37</v>
      </c>
      <c r="B4" s="22" t="s">
        <v>44</v>
      </c>
    </row>
    <row r="5" spans="1:2" x14ac:dyDescent="0.25">
      <c r="A5" s="21" t="s">
        <v>45</v>
      </c>
      <c r="B5" s="22" t="s">
        <v>46</v>
      </c>
    </row>
    <row r="6" spans="1:2" x14ac:dyDescent="0.25">
      <c r="A6" s="23" t="s">
        <v>37</v>
      </c>
      <c r="B6" s="24" t="s">
        <v>47</v>
      </c>
    </row>
    <row r="7" spans="1:2" x14ac:dyDescent="0.25">
      <c r="A7" s="21" t="s">
        <v>37</v>
      </c>
      <c r="B7" s="22" t="s">
        <v>48</v>
      </c>
    </row>
    <row r="8" spans="1:2" x14ac:dyDescent="0.25">
      <c r="A8" s="21" t="s">
        <v>37</v>
      </c>
      <c r="B8" s="22" t="s">
        <v>49</v>
      </c>
    </row>
    <row r="9" spans="1:2" x14ac:dyDescent="0.25">
      <c r="A9" s="21" t="s">
        <v>37</v>
      </c>
      <c r="B9" s="22" t="s">
        <v>50</v>
      </c>
    </row>
    <row r="10" spans="1:2" x14ac:dyDescent="0.25">
      <c r="A10" s="21" t="s">
        <v>37</v>
      </c>
      <c r="B10" s="22" t="s">
        <v>51</v>
      </c>
    </row>
    <row r="11" spans="1:2" x14ac:dyDescent="0.25">
      <c r="A11" s="21" t="s">
        <v>37</v>
      </c>
      <c r="B11" s="22" t="s">
        <v>52</v>
      </c>
    </row>
    <row r="12" spans="1:2" x14ac:dyDescent="0.25">
      <c r="A12" s="21" t="s">
        <v>37</v>
      </c>
      <c r="B12" s="22" t="s">
        <v>53</v>
      </c>
    </row>
    <row r="13" spans="1:2" x14ac:dyDescent="0.25">
      <c r="A13" s="21" t="s">
        <v>40</v>
      </c>
      <c r="B13" s="22" t="s">
        <v>54</v>
      </c>
    </row>
    <row r="14" spans="1:2" x14ac:dyDescent="0.25">
      <c r="A14" s="21" t="s">
        <v>39</v>
      </c>
      <c r="B14" s="22" t="s">
        <v>55</v>
      </c>
    </row>
    <row r="15" spans="1:2" x14ac:dyDescent="0.25">
      <c r="A15" s="21" t="s">
        <v>37</v>
      </c>
      <c r="B15" s="22" t="s">
        <v>56</v>
      </c>
    </row>
    <row r="16" spans="1:2" x14ac:dyDescent="0.25">
      <c r="A16" s="21" t="s">
        <v>37</v>
      </c>
      <c r="B16" s="22" t="s">
        <v>57</v>
      </c>
    </row>
    <row r="17" spans="1:2" x14ac:dyDescent="0.25">
      <c r="A17" s="21" t="s">
        <v>37</v>
      </c>
      <c r="B17" s="22" t="s">
        <v>58</v>
      </c>
    </row>
    <row r="18" spans="1:2" x14ac:dyDescent="0.25">
      <c r="A18" s="21" t="s">
        <v>37</v>
      </c>
      <c r="B18" s="22" t="s">
        <v>59</v>
      </c>
    </row>
    <row r="19" spans="1:2" x14ac:dyDescent="0.25">
      <c r="A19" s="21" t="s">
        <v>60</v>
      </c>
      <c r="B19" s="22" t="s">
        <v>61</v>
      </c>
    </row>
    <row r="20" spans="1:2" x14ac:dyDescent="0.25">
      <c r="A20" s="21" t="s">
        <v>37</v>
      </c>
      <c r="B20" s="22" t="s">
        <v>62</v>
      </c>
    </row>
    <row r="21" spans="1:2" x14ac:dyDescent="0.25">
      <c r="A21" s="21" t="s">
        <v>37</v>
      </c>
      <c r="B21" s="22" t="s">
        <v>63</v>
      </c>
    </row>
    <row r="22" spans="1:2" x14ac:dyDescent="0.25">
      <c r="A22" s="21" t="s">
        <v>37</v>
      </c>
      <c r="B22" s="22" t="s">
        <v>64</v>
      </c>
    </row>
    <row r="23" spans="1:2" x14ac:dyDescent="0.25">
      <c r="A23" s="21" t="s">
        <v>37</v>
      </c>
      <c r="B23" s="22" t="s">
        <v>65</v>
      </c>
    </row>
    <row r="24" spans="1:2" x14ac:dyDescent="0.25">
      <c r="A24" s="21" t="s">
        <v>37</v>
      </c>
      <c r="B24" s="22" t="s">
        <v>66</v>
      </c>
    </row>
    <row r="25" spans="1:2" x14ac:dyDescent="0.25">
      <c r="A25" s="21" t="s">
        <v>37</v>
      </c>
      <c r="B25" s="22" t="s">
        <v>67</v>
      </c>
    </row>
    <row r="26" spans="1:2" x14ac:dyDescent="0.25">
      <c r="A26" s="21" t="s">
        <v>37</v>
      </c>
      <c r="B26" s="22" t="s">
        <v>68</v>
      </c>
    </row>
    <row r="27" spans="1:2" x14ac:dyDescent="0.25">
      <c r="A27" s="21" t="s">
        <v>37</v>
      </c>
      <c r="B27" s="22" t="s">
        <v>69</v>
      </c>
    </row>
    <row r="28" spans="1:2" x14ac:dyDescent="0.25">
      <c r="A28" s="21" t="s">
        <v>37</v>
      </c>
      <c r="B28" s="22" t="s">
        <v>70</v>
      </c>
    </row>
    <row r="29" spans="1:2" x14ac:dyDescent="0.25">
      <c r="A29" s="21" t="s">
        <v>39</v>
      </c>
      <c r="B29" s="22" t="s">
        <v>71</v>
      </c>
    </row>
    <row r="30" spans="1:2" x14ac:dyDescent="0.25">
      <c r="A30" s="21" t="s">
        <v>37</v>
      </c>
      <c r="B30" s="22" t="s">
        <v>72</v>
      </c>
    </row>
    <row r="31" spans="1:2" x14ac:dyDescent="0.25">
      <c r="A31" s="21" t="s">
        <v>37</v>
      </c>
      <c r="B31" s="22" t="s">
        <v>73</v>
      </c>
    </row>
    <row r="32" spans="1:2" x14ac:dyDescent="0.25">
      <c r="A32" s="21" t="s">
        <v>39</v>
      </c>
      <c r="B32" s="22" t="s">
        <v>74</v>
      </c>
    </row>
    <row r="33" spans="1:2" x14ac:dyDescent="0.25">
      <c r="A33" s="21" t="s">
        <v>37</v>
      </c>
      <c r="B33" s="22" t="s">
        <v>75</v>
      </c>
    </row>
    <row r="34" spans="1:2" x14ac:dyDescent="0.25">
      <c r="A34" s="21" t="s">
        <v>37</v>
      </c>
      <c r="B34" s="22" t="s">
        <v>76</v>
      </c>
    </row>
    <row r="35" spans="1:2" x14ac:dyDescent="0.25">
      <c r="A35" s="21" t="s">
        <v>37</v>
      </c>
      <c r="B35" s="22" t="s">
        <v>77</v>
      </c>
    </row>
    <row r="36" spans="1:2" x14ac:dyDescent="0.25">
      <c r="A36" s="21" t="s">
        <v>37</v>
      </c>
      <c r="B36" s="22" t="s">
        <v>78</v>
      </c>
    </row>
    <row r="37" spans="1:2" x14ac:dyDescent="0.25">
      <c r="A37" s="21" t="s">
        <v>37</v>
      </c>
      <c r="B37" s="22" t="s">
        <v>79</v>
      </c>
    </row>
    <row r="38" spans="1:2" x14ac:dyDescent="0.25">
      <c r="A38" s="21" t="s">
        <v>37</v>
      </c>
      <c r="B38" s="22" t="s">
        <v>80</v>
      </c>
    </row>
    <row r="39" spans="1:2" x14ac:dyDescent="0.25">
      <c r="A39" s="21" t="s">
        <v>37</v>
      </c>
      <c r="B39" s="22" t="s">
        <v>81</v>
      </c>
    </row>
    <row r="40" spans="1:2" x14ac:dyDescent="0.25">
      <c r="A40" s="21" t="s">
        <v>37</v>
      </c>
      <c r="B40" s="22" t="s">
        <v>82</v>
      </c>
    </row>
    <row r="41" spans="1:2" x14ac:dyDescent="0.25">
      <c r="A41" s="21" t="s">
        <v>37</v>
      </c>
      <c r="B41" s="22" t="s">
        <v>83</v>
      </c>
    </row>
    <row r="42" spans="1:2" x14ac:dyDescent="0.25">
      <c r="A42" s="21" t="s">
        <v>37</v>
      </c>
      <c r="B42" s="22" t="s">
        <v>84</v>
      </c>
    </row>
    <row r="43" spans="1:2" x14ac:dyDescent="0.25">
      <c r="A43" s="21" t="s">
        <v>39</v>
      </c>
      <c r="B43" s="22" t="s">
        <v>85</v>
      </c>
    </row>
    <row r="44" spans="1:2" x14ac:dyDescent="0.25">
      <c r="A44" s="21" t="s">
        <v>37</v>
      </c>
      <c r="B44" s="22" t="s">
        <v>86</v>
      </c>
    </row>
    <row r="45" spans="1:2" x14ac:dyDescent="0.25">
      <c r="A45" s="21" t="s">
        <v>39</v>
      </c>
      <c r="B45" s="22" t="s">
        <v>87</v>
      </c>
    </row>
    <row r="46" spans="1:2" x14ac:dyDescent="0.25">
      <c r="A46" s="21" t="s">
        <v>37</v>
      </c>
      <c r="B46" s="22" t="s">
        <v>88</v>
      </c>
    </row>
    <row r="47" spans="1:2" x14ac:dyDescent="0.25">
      <c r="A47" s="21" t="s">
        <v>37</v>
      </c>
      <c r="B47" s="22" t="s">
        <v>89</v>
      </c>
    </row>
    <row r="48" spans="1:2" x14ac:dyDescent="0.25">
      <c r="A48" s="21" t="s">
        <v>37</v>
      </c>
      <c r="B48" s="22" t="s">
        <v>90</v>
      </c>
    </row>
    <row r="49" spans="1:2" x14ac:dyDescent="0.25">
      <c r="A49" s="21" t="s">
        <v>37</v>
      </c>
      <c r="B49" s="22" t="s">
        <v>91</v>
      </c>
    </row>
    <row r="50" spans="1:2" x14ac:dyDescent="0.25">
      <c r="A50" s="21" t="s">
        <v>37</v>
      </c>
      <c r="B50" s="22" t="s">
        <v>92</v>
      </c>
    </row>
    <row r="51" spans="1:2" x14ac:dyDescent="0.25">
      <c r="A51" s="21" t="s">
        <v>37</v>
      </c>
      <c r="B51" s="22" t="s">
        <v>93</v>
      </c>
    </row>
    <row r="52" spans="1:2" x14ac:dyDescent="0.25">
      <c r="A52" s="21" t="s">
        <v>37</v>
      </c>
      <c r="B52" s="22" t="s">
        <v>94</v>
      </c>
    </row>
    <row r="53" spans="1:2" x14ac:dyDescent="0.25">
      <c r="A53" s="21" t="s">
        <v>37</v>
      </c>
      <c r="B53" s="22" t="s">
        <v>95</v>
      </c>
    </row>
    <row r="54" spans="1:2" x14ac:dyDescent="0.25">
      <c r="A54" s="21" t="s">
        <v>37</v>
      </c>
      <c r="B54" s="22" t="s">
        <v>96</v>
      </c>
    </row>
    <row r="55" spans="1:2" x14ac:dyDescent="0.25">
      <c r="A55" s="21" t="s">
        <v>37</v>
      </c>
      <c r="B55" s="22" t="s">
        <v>97</v>
      </c>
    </row>
    <row r="56" spans="1:2" x14ac:dyDescent="0.25">
      <c r="A56" s="21" t="s">
        <v>37</v>
      </c>
      <c r="B56" s="22" t="s">
        <v>98</v>
      </c>
    </row>
    <row r="57" spans="1:2" x14ac:dyDescent="0.25">
      <c r="A57" s="21" t="s">
        <v>37</v>
      </c>
      <c r="B57" s="22" t="s">
        <v>99</v>
      </c>
    </row>
    <row r="58" spans="1:2" x14ac:dyDescent="0.25">
      <c r="A58" s="21" t="s">
        <v>37</v>
      </c>
      <c r="B58" s="22" t="s">
        <v>100</v>
      </c>
    </row>
    <row r="59" spans="1:2" x14ac:dyDescent="0.25">
      <c r="A59" s="21" t="s">
        <v>37</v>
      </c>
      <c r="B59" s="22" t="s">
        <v>101</v>
      </c>
    </row>
    <row r="60" spans="1:2" x14ac:dyDescent="0.25">
      <c r="A60" s="21" t="s">
        <v>37</v>
      </c>
      <c r="B60" s="22" t="s">
        <v>102</v>
      </c>
    </row>
    <row r="61" spans="1:2" x14ac:dyDescent="0.25">
      <c r="A61" s="21" t="s">
        <v>37</v>
      </c>
      <c r="B61" s="22" t="s">
        <v>103</v>
      </c>
    </row>
    <row r="62" spans="1:2" x14ac:dyDescent="0.25">
      <c r="A62" s="21" t="s">
        <v>37</v>
      </c>
      <c r="B62" s="22" t="s">
        <v>104</v>
      </c>
    </row>
    <row r="63" spans="1:2" x14ac:dyDescent="0.25">
      <c r="A63" s="21" t="s">
        <v>37</v>
      </c>
      <c r="B63" s="22" t="s">
        <v>105</v>
      </c>
    </row>
    <row r="64" spans="1:2" x14ac:dyDescent="0.25">
      <c r="A64" s="21" t="s">
        <v>37</v>
      </c>
      <c r="B64" s="22" t="s">
        <v>106</v>
      </c>
    </row>
    <row r="65" spans="1:2" x14ac:dyDescent="0.25">
      <c r="A65" s="21" t="s">
        <v>37</v>
      </c>
      <c r="B65" s="22" t="s">
        <v>107</v>
      </c>
    </row>
    <row r="66" spans="1:2" x14ac:dyDescent="0.25">
      <c r="A66" s="21" t="s">
        <v>37</v>
      </c>
      <c r="B66" s="22" t="s">
        <v>108</v>
      </c>
    </row>
    <row r="67" spans="1:2" x14ac:dyDescent="0.25">
      <c r="A67" s="21" t="s">
        <v>37</v>
      </c>
      <c r="B67" s="22" t="s">
        <v>109</v>
      </c>
    </row>
    <row r="68" spans="1:2" x14ac:dyDescent="0.25">
      <c r="A68" s="21" t="s">
        <v>37</v>
      </c>
      <c r="B68" s="22" t="s">
        <v>110</v>
      </c>
    </row>
    <row r="69" spans="1:2" x14ac:dyDescent="0.25">
      <c r="A69" s="21" t="s">
        <v>37</v>
      </c>
      <c r="B69" s="22" t="s">
        <v>111</v>
      </c>
    </row>
    <row r="70" spans="1:2" x14ac:dyDescent="0.25">
      <c r="A70" s="21" t="s">
        <v>37</v>
      </c>
      <c r="B70" s="22" t="s">
        <v>112</v>
      </c>
    </row>
    <row r="71" spans="1:2" x14ac:dyDescent="0.25">
      <c r="A71" s="21" t="s">
        <v>12</v>
      </c>
      <c r="B71" s="22" t="s">
        <v>113</v>
      </c>
    </row>
    <row r="72" spans="1:2" x14ac:dyDescent="0.25">
      <c r="A72" s="21" t="s">
        <v>37</v>
      </c>
      <c r="B72" s="22" t="s">
        <v>114</v>
      </c>
    </row>
    <row r="73" spans="1:2" x14ac:dyDescent="0.25">
      <c r="A73" s="21" t="s">
        <v>37</v>
      </c>
      <c r="B73" s="22" t="s">
        <v>115</v>
      </c>
    </row>
    <row r="74" spans="1:2" x14ac:dyDescent="0.25">
      <c r="A74" s="21" t="s">
        <v>37</v>
      </c>
      <c r="B74" s="22" t="s">
        <v>116</v>
      </c>
    </row>
    <row r="75" spans="1:2" x14ac:dyDescent="0.25">
      <c r="A75" s="21" t="s">
        <v>37</v>
      </c>
      <c r="B75" s="22" t="s">
        <v>117</v>
      </c>
    </row>
    <row r="76" spans="1:2" x14ac:dyDescent="0.25">
      <c r="A76" s="21" t="s">
        <v>37</v>
      </c>
      <c r="B76" s="22" t="s">
        <v>118</v>
      </c>
    </row>
    <row r="77" spans="1:2" x14ac:dyDescent="0.25">
      <c r="A77" s="21" t="s">
        <v>37</v>
      </c>
      <c r="B77" s="22" t="s">
        <v>119</v>
      </c>
    </row>
    <row r="78" spans="1:2" x14ac:dyDescent="0.25">
      <c r="A78" s="21" t="s">
        <v>37</v>
      </c>
      <c r="B78" s="22" t="s">
        <v>120</v>
      </c>
    </row>
    <row r="79" spans="1:2" x14ac:dyDescent="0.25">
      <c r="A79" s="21" t="s">
        <v>37</v>
      </c>
      <c r="B79" s="22" t="s">
        <v>121</v>
      </c>
    </row>
    <row r="80" spans="1:2" x14ac:dyDescent="0.25">
      <c r="A80" s="21" t="s">
        <v>37</v>
      </c>
      <c r="B80" s="22" t="s">
        <v>122</v>
      </c>
    </row>
    <row r="81" spans="1:2" x14ac:dyDescent="0.25">
      <c r="A81" s="21" t="s">
        <v>37</v>
      </c>
      <c r="B81" s="22" t="s">
        <v>123</v>
      </c>
    </row>
    <row r="82" spans="1:2" x14ac:dyDescent="0.25">
      <c r="A82" s="21" t="s">
        <v>37</v>
      </c>
      <c r="B82" s="22" t="s">
        <v>124</v>
      </c>
    </row>
    <row r="83" spans="1:2" x14ac:dyDescent="0.25">
      <c r="A83" s="21" t="s">
        <v>37</v>
      </c>
      <c r="B83" s="22" t="s">
        <v>125</v>
      </c>
    </row>
    <row r="84" spans="1:2" x14ac:dyDescent="0.25">
      <c r="A84" s="21" t="s">
        <v>37</v>
      </c>
      <c r="B84" s="22" t="s">
        <v>126</v>
      </c>
    </row>
    <row r="85" spans="1:2" x14ac:dyDescent="0.25">
      <c r="A85" s="21" t="s">
        <v>37</v>
      </c>
      <c r="B85" s="22" t="s">
        <v>127</v>
      </c>
    </row>
    <row r="86" spans="1:2" x14ac:dyDescent="0.25">
      <c r="A86" s="21" t="s">
        <v>37</v>
      </c>
      <c r="B86" s="22" t="s">
        <v>128</v>
      </c>
    </row>
    <row r="87" spans="1:2" x14ac:dyDescent="0.25">
      <c r="A87" s="21" t="s">
        <v>37</v>
      </c>
      <c r="B87" s="22" t="s">
        <v>129</v>
      </c>
    </row>
    <row r="88" spans="1:2" x14ac:dyDescent="0.25">
      <c r="A88" s="21" t="s">
        <v>37</v>
      </c>
      <c r="B88" s="22" t="s">
        <v>130</v>
      </c>
    </row>
    <row r="89" spans="1:2" x14ac:dyDescent="0.25">
      <c r="A89" s="21" t="s">
        <v>37</v>
      </c>
      <c r="B89" s="22" t="s">
        <v>131</v>
      </c>
    </row>
    <row r="90" spans="1:2" x14ac:dyDescent="0.25">
      <c r="A90" s="21" t="s">
        <v>37</v>
      </c>
      <c r="B90" s="22" t="s">
        <v>132</v>
      </c>
    </row>
    <row r="91" spans="1:2" x14ac:dyDescent="0.25">
      <c r="A91" s="21" t="s">
        <v>37</v>
      </c>
      <c r="B91" s="22" t="s">
        <v>133</v>
      </c>
    </row>
    <row r="92" spans="1:2" x14ac:dyDescent="0.25">
      <c r="A92" s="21" t="s">
        <v>37</v>
      </c>
      <c r="B92" s="22" t="s">
        <v>134</v>
      </c>
    </row>
    <row r="93" spans="1:2" x14ac:dyDescent="0.25">
      <c r="A93" s="21" t="s">
        <v>37</v>
      </c>
      <c r="B93" s="22" t="s">
        <v>135</v>
      </c>
    </row>
    <row r="94" spans="1:2" x14ac:dyDescent="0.25">
      <c r="A94" s="21" t="s">
        <v>37</v>
      </c>
      <c r="B94" s="22" t="s">
        <v>136</v>
      </c>
    </row>
    <row r="95" spans="1:2" x14ac:dyDescent="0.25">
      <c r="A95" s="21" t="s">
        <v>37</v>
      </c>
      <c r="B95" s="22" t="s">
        <v>137</v>
      </c>
    </row>
    <row r="96" spans="1:2" x14ac:dyDescent="0.25">
      <c r="A96" s="21" t="s">
        <v>37</v>
      </c>
      <c r="B96" s="22" t="s">
        <v>138</v>
      </c>
    </row>
    <row r="97" spans="1:2" x14ac:dyDescent="0.25">
      <c r="A97" s="21" t="s">
        <v>37</v>
      </c>
      <c r="B97" s="22" t="s">
        <v>139</v>
      </c>
    </row>
    <row r="98" spans="1:2" x14ac:dyDescent="0.25">
      <c r="A98" s="21" t="s">
        <v>37</v>
      </c>
      <c r="B98" s="22" t="s">
        <v>140</v>
      </c>
    </row>
    <row r="99" spans="1:2" x14ac:dyDescent="0.25">
      <c r="A99" s="21" t="s">
        <v>37</v>
      </c>
      <c r="B99" s="22" t="s">
        <v>141</v>
      </c>
    </row>
    <row r="100" spans="1:2" x14ac:dyDescent="0.25">
      <c r="A100" s="21" t="s">
        <v>37</v>
      </c>
      <c r="B100" s="22" t="s">
        <v>142</v>
      </c>
    </row>
    <row r="101" spans="1:2" x14ac:dyDescent="0.25">
      <c r="A101" s="21" t="s">
        <v>37</v>
      </c>
      <c r="B101" s="22" t="s">
        <v>143</v>
      </c>
    </row>
    <row r="102" spans="1:2" x14ac:dyDescent="0.25">
      <c r="A102" s="21" t="s">
        <v>37</v>
      </c>
      <c r="B102" s="22" t="s">
        <v>144</v>
      </c>
    </row>
    <row r="103" spans="1:2" x14ac:dyDescent="0.25">
      <c r="A103" s="21" t="s">
        <v>37</v>
      </c>
      <c r="B103" s="22" t="s">
        <v>145</v>
      </c>
    </row>
    <row r="104" spans="1:2" x14ac:dyDescent="0.25">
      <c r="A104" s="21" t="s">
        <v>37</v>
      </c>
      <c r="B104" s="22" t="s">
        <v>146</v>
      </c>
    </row>
    <row r="105" spans="1:2" x14ac:dyDescent="0.25">
      <c r="A105" s="21" t="s">
        <v>37</v>
      </c>
      <c r="B105" s="22" t="s">
        <v>147</v>
      </c>
    </row>
    <row r="106" spans="1:2" x14ac:dyDescent="0.25">
      <c r="A106" s="21" t="s">
        <v>37</v>
      </c>
      <c r="B106" s="22" t="s">
        <v>148</v>
      </c>
    </row>
    <row r="107" spans="1:2" x14ac:dyDescent="0.25">
      <c r="A107" s="21" t="s">
        <v>37</v>
      </c>
      <c r="B107" s="22" t="s">
        <v>149</v>
      </c>
    </row>
    <row r="108" spans="1:2" x14ac:dyDescent="0.25">
      <c r="A108" s="21" t="s">
        <v>37</v>
      </c>
      <c r="B108" s="22" t="s">
        <v>150</v>
      </c>
    </row>
    <row r="109" spans="1:2" x14ac:dyDescent="0.25">
      <c r="A109" s="21" t="s">
        <v>37</v>
      </c>
      <c r="B109" s="22" t="s">
        <v>151</v>
      </c>
    </row>
    <row r="110" spans="1:2" x14ac:dyDescent="0.25">
      <c r="A110" s="21" t="s">
        <v>37</v>
      </c>
      <c r="B110" s="22" t="s">
        <v>152</v>
      </c>
    </row>
    <row r="111" spans="1:2" x14ac:dyDescent="0.25">
      <c r="A111" s="21" t="s">
        <v>37</v>
      </c>
      <c r="B111" s="22" t="s">
        <v>153</v>
      </c>
    </row>
    <row r="112" spans="1:2" x14ac:dyDescent="0.25">
      <c r="A112" s="21" t="s">
        <v>37</v>
      </c>
      <c r="B112" s="22" t="s">
        <v>154</v>
      </c>
    </row>
    <row r="113" spans="1:2" x14ac:dyDescent="0.25">
      <c r="A113" s="21" t="s">
        <v>37</v>
      </c>
      <c r="B113" s="22" t="s">
        <v>155</v>
      </c>
    </row>
    <row r="114" spans="1:2" x14ac:dyDescent="0.25">
      <c r="A114" s="21" t="s">
        <v>37</v>
      </c>
      <c r="B114" s="22" t="s">
        <v>156</v>
      </c>
    </row>
    <row r="115" spans="1:2" x14ac:dyDescent="0.25">
      <c r="A115" s="21" t="s">
        <v>37</v>
      </c>
      <c r="B115" s="22" t="s">
        <v>157</v>
      </c>
    </row>
    <row r="116" spans="1:2" x14ac:dyDescent="0.25">
      <c r="A116" s="21" t="s">
        <v>37</v>
      </c>
      <c r="B116" s="22" t="s">
        <v>158</v>
      </c>
    </row>
    <row r="117" spans="1:2" x14ac:dyDescent="0.25">
      <c r="A117" s="21" t="s">
        <v>37</v>
      </c>
      <c r="B117" s="22" t="s">
        <v>159</v>
      </c>
    </row>
    <row r="118" spans="1:2" x14ac:dyDescent="0.25">
      <c r="A118" s="21" t="s">
        <v>40</v>
      </c>
      <c r="B118" s="22" t="s">
        <v>160</v>
      </c>
    </row>
    <row r="119" spans="1:2" x14ac:dyDescent="0.25">
      <c r="A119" s="21" t="s">
        <v>37</v>
      </c>
      <c r="B119" s="22" t="s">
        <v>161</v>
      </c>
    </row>
    <row r="120" spans="1:2" x14ac:dyDescent="0.25">
      <c r="A120" s="21" t="s">
        <v>37</v>
      </c>
      <c r="B120" s="22" t="s">
        <v>162</v>
      </c>
    </row>
    <row r="121" spans="1:2" x14ac:dyDescent="0.25">
      <c r="A121" s="21" t="s">
        <v>37</v>
      </c>
      <c r="B121" s="22" t="s">
        <v>163</v>
      </c>
    </row>
    <row r="122" spans="1:2" x14ac:dyDescent="0.25">
      <c r="A122" s="21" t="s">
        <v>37</v>
      </c>
      <c r="B122" s="22" t="s">
        <v>164</v>
      </c>
    </row>
    <row r="123" spans="1:2" x14ac:dyDescent="0.25">
      <c r="A123" s="21" t="s">
        <v>37</v>
      </c>
      <c r="B123" s="22" t="s">
        <v>165</v>
      </c>
    </row>
    <row r="124" spans="1:2" x14ac:dyDescent="0.25">
      <c r="A124" s="21" t="s">
        <v>37</v>
      </c>
      <c r="B124" s="22" t="s">
        <v>166</v>
      </c>
    </row>
    <row r="125" spans="1:2" x14ac:dyDescent="0.25">
      <c r="A125" s="21" t="s">
        <v>37</v>
      </c>
      <c r="B125" s="22" t="s">
        <v>167</v>
      </c>
    </row>
    <row r="126" spans="1:2" x14ac:dyDescent="0.25">
      <c r="A126" s="21" t="s">
        <v>37</v>
      </c>
      <c r="B126" s="22" t="s">
        <v>168</v>
      </c>
    </row>
    <row r="127" spans="1:2" x14ac:dyDescent="0.25">
      <c r="A127" s="21" t="s">
        <v>37</v>
      </c>
      <c r="B127" s="22" t="s">
        <v>169</v>
      </c>
    </row>
    <row r="128" spans="1:2" x14ac:dyDescent="0.25">
      <c r="A128" s="21" t="s">
        <v>39</v>
      </c>
      <c r="B128" s="22" t="s">
        <v>170</v>
      </c>
    </row>
    <row r="129" spans="1:2" x14ac:dyDescent="0.25">
      <c r="A129" s="21" t="s">
        <v>37</v>
      </c>
      <c r="B129" s="22" t="s">
        <v>171</v>
      </c>
    </row>
    <row r="130" spans="1:2" x14ac:dyDescent="0.25">
      <c r="A130" s="21" t="s">
        <v>37</v>
      </c>
      <c r="B130" s="22" t="s">
        <v>172</v>
      </c>
    </row>
    <row r="131" spans="1:2" x14ac:dyDescent="0.25">
      <c r="A131" s="21" t="s">
        <v>37</v>
      </c>
      <c r="B131" s="22" t="s">
        <v>173</v>
      </c>
    </row>
    <row r="132" spans="1:2" x14ac:dyDescent="0.25">
      <c r="A132" s="21" t="s">
        <v>37</v>
      </c>
      <c r="B132" s="22" t="s">
        <v>174</v>
      </c>
    </row>
    <row r="133" spans="1:2" x14ac:dyDescent="0.25">
      <c r="A133" s="21" t="s">
        <v>37</v>
      </c>
      <c r="B133" s="22" t="s">
        <v>175</v>
      </c>
    </row>
    <row r="134" spans="1:2" x14ac:dyDescent="0.25">
      <c r="A134" s="21" t="s">
        <v>37</v>
      </c>
      <c r="B134" s="22" t="s">
        <v>176</v>
      </c>
    </row>
    <row r="135" spans="1:2" x14ac:dyDescent="0.25">
      <c r="A135" s="21" t="s">
        <v>37</v>
      </c>
      <c r="B135" s="22" t="s">
        <v>177</v>
      </c>
    </row>
    <row r="136" spans="1:2" x14ac:dyDescent="0.25">
      <c r="A136" s="21" t="s">
        <v>37</v>
      </c>
      <c r="B136" s="22" t="s">
        <v>178</v>
      </c>
    </row>
    <row r="137" spans="1:2" x14ac:dyDescent="0.25">
      <c r="A137" s="21" t="s">
        <v>37</v>
      </c>
      <c r="B137" s="22" t="s">
        <v>179</v>
      </c>
    </row>
    <row r="138" spans="1:2" x14ac:dyDescent="0.25">
      <c r="A138" s="21" t="s">
        <v>37</v>
      </c>
      <c r="B138" s="22" t="s">
        <v>180</v>
      </c>
    </row>
    <row r="139" spans="1:2" x14ac:dyDescent="0.25">
      <c r="A139" s="21" t="s">
        <v>37</v>
      </c>
      <c r="B139" s="22" t="s">
        <v>181</v>
      </c>
    </row>
    <row r="140" spans="1:2" x14ac:dyDescent="0.25">
      <c r="A140" s="21" t="s">
        <v>37</v>
      </c>
      <c r="B140" s="22" t="s">
        <v>182</v>
      </c>
    </row>
    <row r="141" spans="1:2" x14ac:dyDescent="0.25">
      <c r="A141" s="21" t="s">
        <v>37</v>
      </c>
      <c r="B141" s="22" t="s">
        <v>183</v>
      </c>
    </row>
    <row r="142" spans="1:2" x14ac:dyDescent="0.25">
      <c r="A142" s="21" t="s">
        <v>37</v>
      </c>
      <c r="B142" s="22" t="s">
        <v>184</v>
      </c>
    </row>
    <row r="143" spans="1:2" x14ac:dyDescent="0.25">
      <c r="A143" s="21" t="s">
        <v>37</v>
      </c>
      <c r="B143" s="22" t="s">
        <v>185</v>
      </c>
    </row>
    <row r="144" spans="1:2" x14ac:dyDescent="0.25">
      <c r="A144" s="21" t="s">
        <v>37</v>
      </c>
      <c r="B144" s="22" t="s">
        <v>186</v>
      </c>
    </row>
    <row r="145" spans="1:2" x14ac:dyDescent="0.25">
      <c r="A145" s="21" t="s">
        <v>37</v>
      </c>
      <c r="B145" s="22" t="s">
        <v>187</v>
      </c>
    </row>
    <row r="146" spans="1:2" x14ac:dyDescent="0.25">
      <c r="A146" s="21" t="s">
        <v>37</v>
      </c>
      <c r="B146" s="22" t="s">
        <v>188</v>
      </c>
    </row>
    <row r="147" spans="1:2" x14ac:dyDescent="0.25">
      <c r="A147" s="21" t="s">
        <v>37</v>
      </c>
      <c r="B147" s="22" t="s">
        <v>189</v>
      </c>
    </row>
    <row r="148" spans="1:2" x14ac:dyDescent="0.25">
      <c r="A148" s="21" t="s">
        <v>39</v>
      </c>
      <c r="B148" s="22" t="s">
        <v>190</v>
      </c>
    </row>
    <row r="149" spans="1:2" x14ac:dyDescent="0.25">
      <c r="A149" s="21" t="s">
        <v>37</v>
      </c>
      <c r="B149" s="22" t="s">
        <v>191</v>
      </c>
    </row>
    <row r="150" spans="1:2" x14ac:dyDescent="0.25">
      <c r="A150" s="21" t="s">
        <v>37</v>
      </c>
      <c r="B150" s="22" t="s">
        <v>192</v>
      </c>
    </row>
    <row r="151" spans="1:2" x14ac:dyDescent="0.25">
      <c r="A151" s="21" t="s">
        <v>37</v>
      </c>
      <c r="B151" s="22" t="s">
        <v>193</v>
      </c>
    </row>
    <row r="152" spans="1:2" x14ac:dyDescent="0.25">
      <c r="A152" s="21" t="s">
        <v>37</v>
      </c>
      <c r="B152" s="22" t="s">
        <v>194</v>
      </c>
    </row>
    <row r="153" spans="1:2" x14ac:dyDescent="0.25">
      <c r="A153" s="21" t="s">
        <v>37</v>
      </c>
      <c r="B153" s="22" t="s">
        <v>195</v>
      </c>
    </row>
    <row r="154" spans="1:2" x14ac:dyDescent="0.25">
      <c r="A154" s="21" t="s">
        <v>37</v>
      </c>
      <c r="B154" s="22" t="s">
        <v>196</v>
      </c>
    </row>
    <row r="155" spans="1:2" x14ac:dyDescent="0.25">
      <c r="A155" s="21" t="s">
        <v>37</v>
      </c>
      <c r="B155" s="22" t="s">
        <v>197</v>
      </c>
    </row>
    <row r="156" spans="1:2" x14ac:dyDescent="0.25">
      <c r="A156" s="21" t="s">
        <v>37</v>
      </c>
      <c r="B156" s="22" t="s">
        <v>198</v>
      </c>
    </row>
    <row r="157" spans="1:2" x14ac:dyDescent="0.25">
      <c r="A157" s="21" t="s">
        <v>37</v>
      </c>
      <c r="B157" s="22" t="s">
        <v>199</v>
      </c>
    </row>
    <row r="158" spans="1:2" x14ac:dyDescent="0.25">
      <c r="A158" s="21" t="s">
        <v>37</v>
      </c>
      <c r="B158" s="22" t="s">
        <v>200</v>
      </c>
    </row>
    <row r="159" spans="1:2" x14ac:dyDescent="0.25">
      <c r="A159" s="21" t="s">
        <v>37</v>
      </c>
      <c r="B159" s="22" t="s">
        <v>201</v>
      </c>
    </row>
    <row r="160" spans="1:2" x14ac:dyDescent="0.25">
      <c r="A160" s="19" t="s">
        <v>37</v>
      </c>
      <c r="B160" s="20" t="s">
        <v>202</v>
      </c>
    </row>
    <row r="161" spans="1:2" x14ac:dyDescent="0.25">
      <c r="A161" s="21" t="s">
        <v>37</v>
      </c>
      <c r="B161" s="22" t="s">
        <v>203</v>
      </c>
    </row>
    <row r="162" spans="1:2" x14ac:dyDescent="0.25">
      <c r="A162" s="23" t="s">
        <v>37</v>
      </c>
      <c r="B162" s="25" t="s">
        <v>204</v>
      </c>
    </row>
    <row r="163" spans="1:2" x14ac:dyDescent="0.25">
      <c r="A163" s="26" t="s">
        <v>12</v>
      </c>
      <c r="B163" s="27" t="s">
        <v>205</v>
      </c>
    </row>
    <row r="164" spans="1:2" x14ac:dyDescent="0.25">
      <c r="A164" s="26" t="s">
        <v>37</v>
      </c>
      <c r="B164" s="27" t="s">
        <v>206</v>
      </c>
    </row>
    <row r="165" spans="1:2" x14ac:dyDescent="0.25">
      <c r="A165" s="23" t="s">
        <v>37</v>
      </c>
      <c r="B165" s="24" t="s">
        <v>207</v>
      </c>
    </row>
    <row r="166" spans="1:2" x14ac:dyDescent="0.25">
      <c r="A166" s="26" t="s">
        <v>37</v>
      </c>
      <c r="B166" s="27" t="s">
        <v>208</v>
      </c>
    </row>
    <row r="167" spans="1:2" x14ac:dyDescent="0.25">
      <c r="A167" s="19" t="s">
        <v>37</v>
      </c>
      <c r="B167" s="20" t="s">
        <v>209</v>
      </c>
    </row>
    <row r="168" spans="1:2" x14ac:dyDescent="0.25">
      <c r="A168" s="21" t="s">
        <v>37</v>
      </c>
      <c r="B168" s="22" t="s">
        <v>210</v>
      </c>
    </row>
    <row r="169" spans="1:2" x14ac:dyDescent="0.25">
      <c r="A169" s="26" t="s">
        <v>37</v>
      </c>
      <c r="B169" s="27" t="s">
        <v>211</v>
      </c>
    </row>
    <row r="170" spans="1:2" x14ac:dyDescent="0.25">
      <c r="A170" s="21" t="s">
        <v>37</v>
      </c>
      <c r="B170" s="22" t="s">
        <v>212</v>
      </c>
    </row>
    <row r="171" spans="1:2" x14ac:dyDescent="0.25">
      <c r="A171" s="26" t="s">
        <v>37</v>
      </c>
      <c r="B171" s="28" t="s">
        <v>213</v>
      </c>
    </row>
    <row r="172" spans="1:2" x14ac:dyDescent="0.25">
      <c r="A172" s="26" t="s">
        <v>37</v>
      </c>
      <c r="B172" s="27" t="s">
        <v>214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6"/>
  <sheetViews>
    <sheetView view="pageBreakPreview" topLeftCell="A116" zoomScaleNormal="100" workbookViewId="0">
      <selection activeCell="B1" sqref="B1"/>
    </sheetView>
  </sheetViews>
  <sheetFormatPr defaultColWidth="8.85546875" defaultRowHeight="15" customHeight="1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75" customHeight="1" x14ac:dyDescent="0.25">
      <c r="A1" s="9">
        <v>1</v>
      </c>
      <c r="B1" s="29" t="s">
        <v>37</v>
      </c>
      <c r="C1" s="29" t="s">
        <v>215</v>
      </c>
    </row>
    <row r="2" spans="1:3" ht="12.75" customHeight="1" x14ac:dyDescent="0.25">
      <c r="A2" s="9">
        <v>2</v>
      </c>
      <c r="B2" s="30" t="s">
        <v>37</v>
      </c>
      <c r="C2" s="30" t="s">
        <v>216</v>
      </c>
    </row>
    <row r="3" spans="1:3" ht="12.75" customHeight="1" x14ac:dyDescent="0.25">
      <c r="A3" s="9">
        <v>3</v>
      </c>
      <c r="B3" s="30" t="s">
        <v>37</v>
      </c>
      <c r="C3" s="30" t="s">
        <v>217</v>
      </c>
    </row>
    <row r="4" spans="1:3" ht="12.75" customHeight="1" x14ac:dyDescent="0.25">
      <c r="A4" s="9">
        <v>4</v>
      </c>
      <c r="B4" s="30" t="s">
        <v>37</v>
      </c>
      <c r="C4" s="30" t="s">
        <v>218</v>
      </c>
    </row>
    <row r="5" spans="1:3" ht="12.75" customHeight="1" x14ac:dyDescent="0.25">
      <c r="A5" s="9">
        <v>5</v>
      </c>
      <c r="B5" s="30" t="s">
        <v>37</v>
      </c>
      <c r="C5" s="30" t="s">
        <v>219</v>
      </c>
    </row>
    <row r="6" spans="1:3" ht="12.75" customHeight="1" x14ac:dyDescent="0.25">
      <c r="A6" s="9">
        <v>6</v>
      </c>
      <c r="B6" s="30" t="s">
        <v>37</v>
      </c>
      <c r="C6" s="30" t="s">
        <v>220</v>
      </c>
    </row>
    <row r="7" spans="1:3" ht="12.75" customHeight="1" x14ac:dyDescent="0.25">
      <c r="A7" s="9">
        <v>7</v>
      </c>
      <c r="B7" s="30" t="s">
        <v>37</v>
      </c>
      <c r="C7" s="30" t="s">
        <v>221</v>
      </c>
    </row>
    <row r="8" spans="1:3" ht="12.75" customHeight="1" x14ac:dyDescent="0.25">
      <c r="A8" s="9">
        <v>8</v>
      </c>
      <c r="B8" s="30" t="s">
        <v>37</v>
      </c>
      <c r="C8" s="30" t="s">
        <v>222</v>
      </c>
    </row>
    <row r="9" spans="1:3" ht="12.75" customHeight="1" x14ac:dyDescent="0.25">
      <c r="A9" s="9">
        <v>9</v>
      </c>
      <c r="B9" s="30" t="s">
        <v>37</v>
      </c>
      <c r="C9" s="30" t="s">
        <v>223</v>
      </c>
    </row>
    <row r="10" spans="1:3" ht="12.75" customHeight="1" x14ac:dyDescent="0.25">
      <c r="A10" s="9">
        <v>10</v>
      </c>
      <c r="B10" s="30" t="s">
        <v>37</v>
      </c>
      <c r="C10" s="30" t="s">
        <v>224</v>
      </c>
    </row>
    <row r="11" spans="1:3" ht="12.75" customHeight="1" x14ac:dyDescent="0.25">
      <c r="A11" s="9">
        <v>11</v>
      </c>
      <c r="B11" s="30" t="s">
        <v>37</v>
      </c>
      <c r="C11" s="30" t="s">
        <v>225</v>
      </c>
    </row>
    <row r="12" spans="1:3" ht="12.75" customHeight="1" x14ac:dyDescent="0.25">
      <c r="A12" s="9">
        <v>12</v>
      </c>
      <c r="B12" s="30" t="s">
        <v>37</v>
      </c>
      <c r="C12" s="30" t="s">
        <v>226</v>
      </c>
    </row>
    <row r="13" spans="1:3" ht="12.75" customHeight="1" x14ac:dyDescent="0.25">
      <c r="A13" s="9">
        <v>13</v>
      </c>
      <c r="B13" s="30" t="s">
        <v>227</v>
      </c>
      <c r="C13" s="30" t="s">
        <v>228</v>
      </c>
    </row>
    <row r="14" spans="1:3" ht="12.75" customHeight="1" x14ac:dyDescent="0.25">
      <c r="A14" s="9">
        <v>14</v>
      </c>
      <c r="B14" s="30" t="s">
        <v>37</v>
      </c>
      <c r="C14" s="30" t="s">
        <v>229</v>
      </c>
    </row>
    <row r="15" spans="1:3" ht="12.75" customHeight="1" x14ac:dyDescent="0.25">
      <c r="A15" s="9">
        <v>15</v>
      </c>
      <c r="B15" s="30" t="s">
        <v>37</v>
      </c>
      <c r="C15" s="30" t="s">
        <v>230</v>
      </c>
    </row>
    <row r="16" spans="1:3" ht="12.75" customHeight="1" x14ac:dyDescent="0.25">
      <c r="A16" s="9">
        <v>16</v>
      </c>
      <c r="B16" s="30" t="s">
        <v>37</v>
      </c>
      <c r="C16" s="30" t="s">
        <v>231</v>
      </c>
    </row>
    <row r="17" spans="1:3" ht="12.75" customHeight="1" x14ac:dyDescent="0.25">
      <c r="A17" s="9">
        <v>17</v>
      </c>
      <c r="B17" s="30" t="s">
        <v>39</v>
      </c>
      <c r="C17" s="30" t="s">
        <v>232</v>
      </c>
    </row>
    <row r="18" spans="1:3" ht="12.75" customHeight="1" x14ac:dyDescent="0.25">
      <c r="A18" s="9">
        <v>18</v>
      </c>
      <c r="B18" s="30" t="s">
        <v>37</v>
      </c>
      <c r="C18" s="30" t="s">
        <v>233</v>
      </c>
    </row>
    <row r="19" spans="1:3" ht="12.75" customHeight="1" x14ac:dyDescent="0.25">
      <c r="A19" s="9">
        <v>19</v>
      </c>
      <c r="B19" s="30" t="s">
        <v>37</v>
      </c>
      <c r="C19" s="30" t="s">
        <v>234</v>
      </c>
    </row>
    <row r="20" spans="1:3" ht="12.75" customHeight="1" x14ac:dyDescent="0.25">
      <c r="A20" s="9">
        <v>20</v>
      </c>
      <c r="B20" s="30" t="s">
        <v>37</v>
      </c>
      <c r="C20" s="30" t="s">
        <v>235</v>
      </c>
    </row>
    <row r="21" spans="1:3" ht="12.75" customHeight="1" x14ac:dyDescent="0.25">
      <c r="A21" s="9">
        <v>21</v>
      </c>
      <c r="B21" s="30" t="s">
        <v>37</v>
      </c>
      <c r="C21" s="30" t="s">
        <v>236</v>
      </c>
    </row>
    <row r="22" spans="1:3" ht="12.75" customHeight="1" x14ac:dyDescent="0.25">
      <c r="A22" s="9">
        <v>22</v>
      </c>
      <c r="B22" s="30" t="s">
        <v>37</v>
      </c>
      <c r="C22" s="30" t="s">
        <v>237</v>
      </c>
    </row>
    <row r="23" spans="1:3" ht="12.75" customHeight="1" x14ac:dyDescent="0.25">
      <c r="A23" s="9">
        <v>23</v>
      </c>
      <c r="B23" s="30" t="s">
        <v>37</v>
      </c>
      <c r="C23" s="30" t="s">
        <v>238</v>
      </c>
    </row>
    <row r="24" spans="1:3" ht="12.75" customHeight="1" x14ac:dyDescent="0.25">
      <c r="A24" s="9">
        <v>24</v>
      </c>
      <c r="B24" s="30" t="s">
        <v>39</v>
      </c>
      <c r="C24" s="30" t="s">
        <v>239</v>
      </c>
    </row>
    <row r="25" spans="1:3" ht="12.75" customHeight="1" x14ac:dyDescent="0.25">
      <c r="A25" s="9">
        <v>25</v>
      </c>
      <c r="B25" s="30" t="s">
        <v>37</v>
      </c>
      <c r="C25" s="30" t="s">
        <v>240</v>
      </c>
    </row>
    <row r="26" spans="1:3" ht="12.75" customHeight="1" x14ac:dyDescent="0.25">
      <c r="A26" s="9">
        <v>26</v>
      </c>
      <c r="B26" s="30" t="s">
        <v>37</v>
      </c>
      <c r="C26" s="30" t="s">
        <v>241</v>
      </c>
    </row>
    <row r="27" spans="1:3" ht="12.75" customHeight="1" x14ac:dyDescent="0.25">
      <c r="A27" s="9">
        <v>27</v>
      </c>
      <c r="B27" s="30" t="s">
        <v>37</v>
      </c>
      <c r="C27" s="30" t="s">
        <v>242</v>
      </c>
    </row>
    <row r="28" spans="1:3" ht="12.75" customHeight="1" x14ac:dyDescent="0.25">
      <c r="A28" s="9">
        <v>28</v>
      </c>
      <c r="B28" s="30" t="s">
        <v>37</v>
      </c>
      <c r="C28" s="30" t="s">
        <v>243</v>
      </c>
    </row>
    <row r="29" spans="1:3" ht="12.75" customHeight="1" x14ac:dyDescent="0.25">
      <c r="A29" s="9">
        <v>29</v>
      </c>
      <c r="B29" s="30" t="s">
        <v>37</v>
      </c>
      <c r="C29" s="30" t="s">
        <v>244</v>
      </c>
    </row>
    <row r="30" spans="1:3" ht="12.75" customHeight="1" x14ac:dyDescent="0.25">
      <c r="A30" s="9">
        <v>30</v>
      </c>
      <c r="B30" s="30" t="s">
        <v>37</v>
      </c>
      <c r="C30" s="30" t="s">
        <v>245</v>
      </c>
    </row>
    <row r="31" spans="1:3" ht="12.75" customHeight="1" x14ac:dyDescent="0.25">
      <c r="A31" s="9">
        <v>31</v>
      </c>
      <c r="B31" s="30" t="s">
        <v>37</v>
      </c>
      <c r="C31" s="30" t="s">
        <v>246</v>
      </c>
    </row>
    <row r="32" spans="1:3" ht="12.75" customHeight="1" x14ac:dyDescent="0.25">
      <c r="A32" s="9">
        <v>32</v>
      </c>
      <c r="B32" s="30" t="s">
        <v>37</v>
      </c>
      <c r="C32" s="30" t="s">
        <v>247</v>
      </c>
    </row>
    <row r="33" spans="1:3" ht="12.75" customHeight="1" x14ac:dyDescent="0.25">
      <c r="A33" s="9">
        <v>33</v>
      </c>
      <c r="B33" s="30" t="s">
        <v>37</v>
      </c>
      <c r="C33" s="30" t="s">
        <v>248</v>
      </c>
    </row>
    <row r="34" spans="1:3" ht="12.75" customHeight="1" x14ac:dyDescent="0.25">
      <c r="A34" s="9">
        <v>34</v>
      </c>
      <c r="B34" s="30" t="s">
        <v>37</v>
      </c>
      <c r="C34" s="30" t="s">
        <v>249</v>
      </c>
    </row>
    <row r="35" spans="1:3" ht="12.75" customHeight="1" x14ac:dyDescent="0.25">
      <c r="A35" s="9">
        <v>35</v>
      </c>
      <c r="B35" s="30" t="s">
        <v>37</v>
      </c>
      <c r="C35" s="30" t="s">
        <v>250</v>
      </c>
    </row>
    <row r="36" spans="1:3" ht="12.75" customHeight="1" x14ac:dyDescent="0.25">
      <c r="A36" s="9">
        <v>36</v>
      </c>
      <c r="B36" s="30" t="s">
        <v>37</v>
      </c>
      <c r="C36" s="30" t="s">
        <v>251</v>
      </c>
    </row>
    <row r="37" spans="1:3" ht="12.75" customHeight="1" x14ac:dyDescent="0.25">
      <c r="A37" s="9">
        <v>37</v>
      </c>
      <c r="B37" s="30" t="s">
        <v>37</v>
      </c>
      <c r="C37" s="30" t="s">
        <v>252</v>
      </c>
    </row>
    <row r="38" spans="1:3" ht="12.75" customHeight="1" x14ac:dyDescent="0.25">
      <c r="A38" s="9">
        <v>38</v>
      </c>
      <c r="B38" s="30" t="s">
        <v>37</v>
      </c>
      <c r="C38" s="30" t="s">
        <v>253</v>
      </c>
    </row>
    <row r="39" spans="1:3" ht="12.75" customHeight="1" x14ac:dyDescent="0.25">
      <c r="A39" s="9">
        <v>39</v>
      </c>
      <c r="B39" s="30" t="s">
        <v>37</v>
      </c>
      <c r="C39" s="30" t="s">
        <v>254</v>
      </c>
    </row>
    <row r="40" spans="1:3" ht="12.75" customHeight="1" x14ac:dyDescent="0.25">
      <c r="A40" s="9">
        <v>40</v>
      </c>
      <c r="B40" s="30" t="s">
        <v>37</v>
      </c>
      <c r="C40" s="30" t="s">
        <v>255</v>
      </c>
    </row>
    <row r="41" spans="1:3" ht="12.75" customHeight="1" x14ac:dyDescent="0.25">
      <c r="A41" s="9">
        <v>41</v>
      </c>
      <c r="B41" s="30" t="s">
        <v>256</v>
      </c>
      <c r="C41" s="30" t="s">
        <v>257</v>
      </c>
    </row>
    <row r="42" spans="1:3" ht="12.75" customHeight="1" x14ac:dyDescent="0.25">
      <c r="A42" s="9">
        <v>42</v>
      </c>
      <c r="B42" s="30" t="s">
        <v>37</v>
      </c>
      <c r="C42" s="30" t="s">
        <v>258</v>
      </c>
    </row>
    <row r="43" spans="1:3" ht="12.75" customHeight="1" x14ac:dyDescent="0.25">
      <c r="A43" s="9">
        <v>43</v>
      </c>
      <c r="B43" s="30" t="s">
        <v>37</v>
      </c>
      <c r="C43" s="30" t="s">
        <v>259</v>
      </c>
    </row>
    <row r="44" spans="1:3" ht="12.75" customHeight="1" x14ac:dyDescent="0.25">
      <c r="A44" s="9">
        <v>44</v>
      </c>
      <c r="B44" s="30" t="s">
        <v>37</v>
      </c>
      <c r="C44" s="30" t="s">
        <v>260</v>
      </c>
    </row>
    <row r="45" spans="1:3" ht="12.75" customHeight="1" x14ac:dyDescent="0.25">
      <c r="A45" s="9">
        <v>45</v>
      </c>
      <c r="B45" s="30" t="s">
        <v>37</v>
      </c>
      <c r="C45" s="30" t="s">
        <v>261</v>
      </c>
    </row>
    <row r="46" spans="1:3" ht="12.75" customHeight="1" x14ac:dyDescent="0.25">
      <c r="A46" s="9">
        <v>46</v>
      </c>
      <c r="B46" s="30" t="s">
        <v>37</v>
      </c>
      <c r="C46" s="30" t="s">
        <v>262</v>
      </c>
    </row>
    <row r="47" spans="1:3" ht="12.75" customHeight="1" x14ac:dyDescent="0.25">
      <c r="A47" s="9">
        <v>47</v>
      </c>
      <c r="B47" s="30" t="s">
        <v>37</v>
      </c>
      <c r="C47" s="30" t="s">
        <v>263</v>
      </c>
    </row>
    <row r="48" spans="1:3" ht="12.75" customHeight="1" x14ac:dyDescent="0.25">
      <c r="A48" s="9">
        <v>48</v>
      </c>
      <c r="B48" s="30" t="s">
        <v>37</v>
      </c>
      <c r="C48" s="30" t="s">
        <v>264</v>
      </c>
    </row>
    <row r="49" spans="1:3" ht="12.75" customHeight="1" x14ac:dyDescent="0.25">
      <c r="A49" s="9">
        <v>49</v>
      </c>
      <c r="B49" s="30" t="s">
        <v>37</v>
      </c>
      <c r="C49" s="30" t="s">
        <v>265</v>
      </c>
    </row>
    <row r="50" spans="1:3" ht="12.75" customHeight="1" x14ac:dyDescent="0.25">
      <c r="A50" s="9">
        <v>50</v>
      </c>
      <c r="B50" s="30" t="s">
        <v>37</v>
      </c>
      <c r="C50" s="30" t="s">
        <v>266</v>
      </c>
    </row>
    <row r="51" spans="1:3" ht="12.75" customHeight="1" x14ac:dyDescent="0.25">
      <c r="A51" s="9">
        <v>51</v>
      </c>
      <c r="B51" s="30" t="s">
        <v>37</v>
      </c>
      <c r="C51" s="30" t="s">
        <v>267</v>
      </c>
    </row>
    <row r="52" spans="1:3" ht="12.75" customHeight="1" x14ac:dyDescent="0.25">
      <c r="A52" s="9">
        <v>52</v>
      </c>
      <c r="B52" s="30" t="s">
        <v>37</v>
      </c>
      <c r="C52" s="30" t="s">
        <v>268</v>
      </c>
    </row>
    <row r="53" spans="1:3" ht="12.75" customHeight="1" x14ac:dyDescent="0.25">
      <c r="A53" s="9">
        <v>53</v>
      </c>
      <c r="B53" s="30" t="s">
        <v>37</v>
      </c>
      <c r="C53" s="30" t="s">
        <v>269</v>
      </c>
    </row>
    <row r="54" spans="1:3" ht="12.75" customHeight="1" x14ac:dyDescent="0.25">
      <c r="A54" s="9">
        <v>54</v>
      </c>
      <c r="B54" s="30" t="s">
        <v>37</v>
      </c>
      <c r="C54" s="30" t="s">
        <v>270</v>
      </c>
    </row>
    <row r="55" spans="1:3" ht="12.75" customHeight="1" x14ac:dyDescent="0.25">
      <c r="A55" s="9">
        <v>55</v>
      </c>
      <c r="B55" s="30" t="s">
        <v>37</v>
      </c>
      <c r="C55" s="30" t="s">
        <v>271</v>
      </c>
    </row>
    <row r="56" spans="1:3" ht="12.75" customHeight="1" x14ac:dyDescent="0.25">
      <c r="A56" s="9">
        <v>56</v>
      </c>
      <c r="B56" s="30" t="s">
        <v>37</v>
      </c>
      <c r="C56" s="30" t="s">
        <v>272</v>
      </c>
    </row>
    <row r="57" spans="1:3" ht="12.75" customHeight="1" x14ac:dyDescent="0.25">
      <c r="A57" s="9">
        <v>57</v>
      </c>
      <c r="B57" s="30" t="s">
        <v>37</v>
      </c>
      <c r="C57" s="30" t="s">
        <v>273</v>
      </c>
    </row>
    <row r="58" spans="1:3" ht="12.75" customHeight="1" x14ac:dyDescent="0.25">
      <c r="A58" s="9">
        <v>58</v>
      </c>
      <c r="B58" s="30" t="s">
        <v>37</v>
      </c>
      <c r="C58" s="30" t="s">
        <v>274</v>
      </c>
    </row>
    <row r="59" spans="1:3" ht="12.75" customHeight="1" x14ac:dyDescent="0.25">
      <c r="A59" s="9">
        <v>59</v>
      </c>
      <c r="B59" s="30" t="s">
        <v>37</v>
      </c>
      <c r="C59" s="30" t="s">
        <v>275</v>
      </c>
    </row>
    <row r="60" spans="1:3" ht="12.75" customHeight="1" x14ac:dyDescent="0.25">
      <c r="A60" s="9">
        <v>60</v>
      </c>
      <c r="B60" s="30" t="s">
        <v>37</v>
      </c>
      <c r="C60" s="30" t="s">
        <v>276</v>
      </c>
    </row>
    <row r="61" spans="1:3" ht="12.75" customHeight="1" x14ac:dyDescent="0.25">
      <c r="A61" s="9">
        <v>61</v>
      </c>
      <c r="B61" s="30" t="s">
        <v>37</v>
      </c>
      <c r="C61" s="30" t="s">
        <v>277</v>
      </c>
    </row>
    <row r="62" spans="1:3" ht="12.75" customHeight="1" x14ac:dyDescent="0.25">
      <c r="A62" s="9">
        <v>62</v>
      </c>
      <c r="B62" s="30" t="s">
        <v>37</v>
      </c>
      <c r="C62" s="30" t="s">
        <v>278</v>
      </c>
    </row>
    <row r="63" spans="1:3" ht="12.75" customHeight="1" x14ac:dyDescent="0.25">
      <c r="A63" s="9">
        <v>63</v>
      </c>
      <c r="B63" s="30" t="s">
        <v>37</v>
      </c>
      <c r="C63" s="30" t="s">
        <v>279</v>
      </c>
    </row>
    <row r="64" spans="1:3" ht="12.75" customHeight="1" x14ac:dyDescent="0.25">
      <c r="A64" s="9">
        <v>64</v>
      </c>
      <c r="B64" s="30" t="s">
        <v>37</v>
      </c>
      <c r="C64" s="30" t="s">
        <v>280</v>
      </c>
    </row>
    <row r="65" spans="1:3" ht="12.75" customHeight="1" x14ac:dyDescent="0.25">
      <c r="A65" s="9">
        <v>65</v>
      </c>
      <c r="B65" s="30" t="s">
        <v>37</v>
      </c>
      <c r="C65" s="30" t="s">
        <v>281</v>
      </c>
    </row>
    <row r="66" spans="1:3" ht="12.75" customHeight="1" x14ac:dyDescent="0.25">
      <c r="A66" s="9">
        <v>66</v>
      </c>
      <c r="B66" s="30" t="s">
        <v>37</v>
      </c>
      <c r="C66" s="30" t="s">
        <v>282</v>
      </c>
    </row>
    <row r="67" spans="1:3" ht="12.75" customHeight="1" x14ac:dyDescent="0.25">
      <c r="A67" s="9">
        <v>67</v>
      </c>
      <c r="B67" s="30" t="s">
        <v>37</v>
      </c>
      <c r="C67" s="30" t="s">
        <v>283</v>
      </c>
    </row>
    <row r="68" spans="1:3" ht="12.75" customHeight="1" x14ac:dyDescent="0.25">
      <c r="A68" s="9">
        <v>68</v>
      </c>
      <c r="B68" s="30" t="s">
        <v>37</v>
      </c>
      <c r="C68" s="30" t="s">
        <v>284</v>
      </c>
    </row>
    <row r="69" spans="1:3" ht="12.75" customHeight="1" x14ac:dyDescent="0.25">
      <c r="A69" s="9">
        <v>69</v>
      </c>
      <c r="B69" s="30" t="s">
        <v>37</v>
      </c>
      <c r="C69" s="30" t="s">
        <v>285</v>
      </c>
    </row>
    <row r="70" spans="1:3" ht="12.75" customHeight="1" x14ac:dyDescent="0.25">
      <c r="A70" s="9">
        <v>70</v>
      </c>
      <c r="B70" s="30" t="s">
        <v>37</v>
      </c>
      <c r="C70" s="30" t="s">
        <v>286</v>
      </c>
    </row>
    <row r="71" spans="1:3" ht="12.75" customHeight="1" x14ac:dyDescent="0.25">
      <c r="A71" s="9">
        <v>71</v>
      </c>
      <c r="B71" s="30" t="s">
        <v>37</v>
      </c>
      <c r="C71" s="30" t="s">
        <v>287</v>
      </c>
    </row>
    <row r="72" spans="1:3" ht="12.75" customHeight="1" x14ac:dyDescent="0.25">
      <c r="A72" s="9">
        <v>72</v>
      </c>
      <c r="B72" s="30" t="s">
        <v>37</v>
      </c>
      <c r="C72" s="30" t="s">
        <v>288</v>
      </c>
    </row>
    <row r="73" spans="1:3" ht="12.75" customHeight="1" x14ac:dyDescent="0.25">
      <c r="A73" s="9">
        <v>73</v>
      </c>
      <c r="B73" s="30" t="s">
        <v>37</v>
      </c>
      <c r="C73" s="30" t="s">
        <v>289</v>
      </c>
    </row>
    <row r="74" spans="1:3" ht="12.75" customHeight="1" x14ac:dyDescent="0.25">
      <c r="A74" s="9">
        <v>74</v>
      </c>
      <c r="B74" s="30" t="s">
        <v>37</v>
      </c>
      <c r="C74" s="30" t="s">
        <v>290</v>
      </c>
    </row>
    <row r="75" spans="1:3" ht="12.75" customHeight="1" x14ac:dyDescent="0.25">
      <c r="A75" s="9">
        <v>75</v>
      </c>
      <c r="B75" s="30" t="s">
        <v>37</v>
      </c>
      <c r="C75" s="30" t="s">
        <v>291</v>
      </c>
    </row>
    <row r="76" spans="1:3" ht="12.75" customHeight="1" x14ac:dyDescent="0.25">
      <c r="A76" s="9">
        <v>76</v>
      </c>
      <c r="B76" s="30" t="s">
        <v>37</v>
      </c>
      <c r="C76" s="30" t="s">
        <v>292</v>
      </c>
    </row>
    <row r="77" spans="1:3" ht="12.75" customHeight="1" x14ac:dyDescent="0.25">
      <c r="A77" s="9">
        <v>77</v>
      </c>
      <c r="B77" s="30" t="s">
        <v>37</v>
      </c>
      <c r="C77" s="30" t="s">
        <v>293</v>
      </c>
    </row>
    <row r="78" spans="1:3" ht="12.75" customHeight="1" x14ac:dyDescent="0.25">
      <c r="A78" s="9">
        <v>78</v>
      </c>
      <c r="B78" s="30" t="s">
        <v>37</v>
      </c>
      <c r="C78" s="30" t="s">
        <v>294</v>
      </c>
    </row>
    <row r="79" spans="1:3" ht="12.75" customHeight="1" x14ac:dyDescent="0.25">
      <c r="A79" s="9">
        <v>79</v>
      </c>
      <c r="B79" s="30" t="s">
        <v>37</v>
      </c>
      <c r="C79" s="30" t="s">
        <v>295</v>
      </c>
    </row>
    <row r="80" spans="1:3" ht="12.75" customHeight="1" x14ac:dyDescent="0.25">
      <c r="A80" s="9">
        <v>80</v>
      </c>
      <c r="B80" s="30" t="s">
        <v>37</v>
      </c>
      <c r="C80" s="30" t="s">
        <v>296</v>
      </c>
    </row>
    <row r="81" spans="1:3" ht="12.75" customHeight="1" x14ac:dyDescent="0.25">
      <c r="A81" s="9">
        <v>81</v>
      </c>
      <c r="B81" s="30" t="s">
        <v>37</v>
      </c>
      <c r="C81" s="30" t="s">
        <v>297</v>
      </c>
    </row>
    <row r="82" spans="1:3" ht="12.75" customHeight="1" x14ac:dyDescent="0.25">
      <c r="A82" s="9">
        <v>82</v>
      </c>
      <c r="B82" s="30" t="s">
        <v>37</v>
      </c>
      <c r="C82" s="30" t="s">
        <v>298</v>
      </c>
    </row>
    <row r="83" spans="1:3" ht="12.75" customHeight="1" x14ac:dyDescent="0.25">
      <c r="A83" s="9">
        <v>83</v>
      </c>
      <c r="B83" s="30" t="s">
        <v>37</v>
      </c>
      <c r="C83" s="30" t="s">
        <v>299</v>
      </c>
    </row>
    <row r="84" spans="1:3" ht="12.75" customHeight="1" x14ac:dyDescent="0.25">
      <c r="A84" s="9">
        <v>84</v>
      </c>
      <c r="B84" s="30" t="s">
        <v>37</v>
      </c>
      <c r="C84" s="30" t="s">
        <v>300</v>
      </c>
    </row>
    <row r="85" spans="1:3" ht="12.75" customHeight="1" x14ac:dyDescent="0.25">
      <c r="A85" s="9">
        <v>85</v>
      </c>
      <c r="B85" s="30" t="s">
        <v>37</v>
      </c>
      <c r="C85" s="30" t="s">
        <v>301</v>
      </c>
    </row>
    <row r="86" spans="1:3" ht="12.75" customHeight="1" x14ac:dyDescent="0.25">
      <c r="A86" s="9">
        <v>86</v>
      </c>
      <c r="B86" s="30" t="s">
        <v>37</v>
      </c>
      <c r="C86" s="30" t="s">
        <v>302</v>
      </c>
    </row>
    <row r="87" spans="1:3" ht="12.75" customHeight="1" x14ac:dyDescent="0.25">
      <c r="A87" s="9">
        <v>87</v>
      </c>
      <c r="B87" s="30" t="s">
        <v>37</v>
      </c>
      <c r="C87" s="30" t="s">
        <v>303</v>
      </c>
    </row>
    <row r="88" spans="1:3" ht="12.75" customHeight="1" x14ac:dyDescent="0.25">
      <c r="A88" s="9">
        <v>88</v>
      </c>
      <c r="B88" s="30" t="s">
        <v>37</v>
      </c>
      <c r="C88" s="30" t="s">
        <v>304</v>
      </c>
    </row>
    <row r="89" spans="1:3" ht="12.75" customHeight="1" x14ac:dyDescent="0.25">
      <c r="A89" s="9">
        <v>89</v>
      </c>
      <c r="B89" s="30" t="s">
        <v>37</v>
      </c>
      <c r="C89" s="30" t="s">
        <v>305</v>
      </c>
    </row>
    <row r="90" spans="1:3" ht="12.75" customHeight="1" x14ac:dyDescent="0.25">
      <c r="A90" s="9">
        <v>90</v>
      </c>
      <c r="B90" s="30" t="s">
        <v>37</v>
      </c>
      <c r="C90" s="30" t="s">
        <v>306</v>
      </c>
    </row>
    <row r="91" spans="1:3" ht="12.75" customHeight="1" x14ac:dyDescent="0.25">
      <c r="A91" s="9">
        <v>91</v>
      </c>
      <c r="B91" s="30" t="s">
        <v>37</v>
      </c>
      <c r="C91" s="30" t="s">
        <v>307</v>
      </c>
    </row>
    <row r="92" spans="1:3" ht="12.75" customHeight="1" x14ac:dyDescent="0.25">
      <c r="A92" s="9">
        <v>92</v>
      </c>
      <c r="B92" s="30" t="s">
        <v>37</v>
      </c>
      <c r="C92" s="30" t="s">
        <v>308</v>
      </c>
    </row>
    <row r="93" spans="1:3" ht="12.75" customHeight="1" x14ac:dyDescent="0.25">
      <c r="A93" s="9">
        <v>93</v>
      </c>
      <c r="B93" s="30" t="s">
        <v>37</v>
      </c>
      <c r="C93" s="30" t="s">
        <v>309</v>
      </c>
    </row>
    <row r="94" spans="1:3" ht="12.75" customHeight="1" x14ac:dyDescent="0.25">
      <c r="A94" s="9">
        <v>94</v>
      </c>
      <c r="B94" s="30" t="s">
        <v>37</v>
      </c>
      <c r="C94" s="30" t="s">
        <v>310</v>
      </c>
    </row>
    <row r="95" spans="1:3" ht="12.75" customHeight="1" x14ac:dyDescent="0.25">
      <c r="A95" s="9">
        <v>95</v>
      </c>
      <c r="B95" s="30" t="s">
        <v>37</v>
      </c>
      <c r="C95" s="30" t="s">
        <v>311</v>
      </c>
    </row>
    <row r="96" spans="1:3" ht="12.75" customHeight="1" x14ac:dyDescent="0.25">
      <c r="A96" s="9">
        <v>96</v>
      </c>
      <c r="B96" s="30" t="s">
        <v>37</v>
      </c>
      <c r="C96" s="30" t="s">
        <v>312</v>
      </c>
    </row>
    <row r="97" spans="1:3" ht="12.75" customHeight="1" x14ac:dyDescent="0.25">
      <c r="A97" s="9">
        <v>97</v>
      </c>
      <c r="B97" s="30" t="s">
        <v>37</v>
      </c>
      <c r="C97" s="30" t="s">
        <v>313</v>
      </c>
    </row>
    <row r="98" spans="1:3" ht="12.75" customHeight="1" x14ac:dyDescent="0.25">
      <c r="A98" s="9">
        <v>98</v>
      </c>
      <c r="B98" s="30" t="s">
        <v>37</v>
      </c>
      <c r="C98" s="30" t="s">
        <v>314</v>
      </c>
    </row>
    <row r="99" spans="1:3" ht="12.75" customHeight="1" x14ac:dyDescent="0.25">
      <c r="A99" s="9">
        <v>99</v>
      </c>
      <c r="B99" s="30" t="s">
        <v>37</v>
      </c>
      <c r="C99" s="30" t="s">
        <v>315</v>
      </c>
    </row>
    <row r="100" spans="1:3" ht="12.75" customHeight="1" x14ac:dyDescent="0.25">
      <c r="A100" s="9">
        <v>100</v>
      </c>
      <c r="B100" s="30" t="s">
        <v>37</v>
      </c>
      <c r="C100" s="30" t="s">
        <v>316</v>
      </c>
    </row>
    <row r="101" spans="1:3" ht="12.75" customHeight="1" x14ac:dyDescent="0.25">
      <c r="A101" s="9">
        <v>101</v>
      </c>
      <c r="B101" s="30" t="s">
        <v>37</v>
      </c>
      <c r="C101" s="30" t="s">
        <v>317</v>
      </c>
    </row>
    <row r="102" spans="1:3" ht="12.75" customHeight="1" x14ac:dyDescent="0.25">
      <c r="A102" s="9">
        <v>102</v>
      </c>
      <c r="B102" s="30" t="s">
        <v>37</v>
      </c>
      <c r="C102" s="30" t="s">
        <v>318</v>
      </c>
    </row>
    <row r="103" spans="1:3" ht="12.75" customHeight="1" x14ac:dyDescent="0.25">
      <c r="A103" s="9">
        <v>103</v>
      </c>
      <c r="B103" s="30" t="s">
        <v>37</v>
      </c>
      <c r="C103" s="30" t="s">
        <v>319</v>
      </c>
    </row>
    <row r="104" spans="1:3" ht="12.75" customHeight="1" x14ac:dyDescent="0.25">
      <c r="A104" s="9">
        <v>104</v>
      </c>
      <c r="B104" s="30" t="s">
        <v>37</v>
      </c>
      <c r="C104" s="30" t="s">
        <v>320</v>
      </c>
    </row>
    <row r="105" spans="1:3" ht="12.75" customHeight="1" x14ac:dyDescent="0.25">
      <c r="A105" s="9">
        <v>105</v>
      </c>
      <c r="B105" s="30" t="s">
        <v>37</v>
      </c>
      <c r="C105" s="30" t="s">
        <v>321</v>
      </c>
    </row>
    <row r="106" spans="1:3" ht="12.75" customHeight="1" x14ac:dyDescent="0.25">
      <c r="A106" s="9">
        <v>106</v>
      </c>
      <c r="B106" s="30" t="s">
        <v>37</v>
      </c>
      <c r="C106" s="30" t="s">
        <v>322</v>
      </c>
    </row>
    <row r="107" spans="1:3" ht="12.75" customHeight="1" x14ac:dyDescent="0.25">
      <c r="A107" s="9">
        <v>107</v>
      </c>
      <c r="B107" s="30" t="s">
        <v>37</v>
      </c>
      <c r="C107" s="30" t="s">
        <v>323</v>
      </c>
    </row>
    <row r="108" spans="1:3" ht="12.75" customHeight="1" x14ac:dyDescent="0.25">
      <c r="A108" s="9">
        <v>108</v>
      </c>
      <c r="B108" s="31" t="s">
        <v>37</v>
      </c>
      <c r="C108" s="31" t="s">
        <v>324</v>
      </c>
    </row>
    <row r="109" spans="1:3" ht="12.75" customHeight="1" x14ac:dyDescent="0.25">
      <c r="A109" s="9">
        <v>109</v>
      </c>
      <c r="B109" s="30" t="s">
        <v>37</v>
      </c>
      <c r="C109" s="30" t="s">
        <v>325</v>
      </c>
    </row>
    <row r="110" spans="1:3" ht="12.75" customHeight="1" x14ac:dyDescent="0.25">
      <c r="A110" s="9">
        <v>110</v>
      </c>
      <c r="B110" s="30" t="s">
        <v>37</v>
      </c>
      <c r="C110" s="30" t="s">
        <v>326</v>
      </c>
    </row>
    <row r="111" spans="1:3" ht="12.75" customHeight="1" x14ac:dyDescent="0.25">
      <c r="A111" s="9">
        <v>111</v>
      </c>
      <c r="B111" s="30" t="s">
        <v>37</v>
      </c>
      <c r="C111" s="30" t="s">
        <v>327</v>
      </c>
    </row>
    <row r="112" spans="1:3" ht="12.75" customHeight="1" x14ac:dyDescent="0.25">
      <c r="A112" s="9">
        <v>112</v>
      </c>
      <c r="B112" s="30" t="s">
        <v>37</v>
      </c>
      <c r="C112" s="30" t="s">
        <v>328</v>
      </c>
    </row>
    <row r="113" spans="1:3" ht="12.75" customHeight="1" x14ac:dyDescent="0.25">
      <c r="A113" s="9">
        <v>113</v>
      </c>
      <c r="B113" s="30" t="s">
        <v>37</v>
      </c>
      <c r="C113" s="30" t="s">
        <v>329</v>
      </c>
    </row>
    <row r="114" spans="1:3" ht="12.75" customHeight="1" x14ac:dyDescent="0.25">
      <c r="A114" s="9">
        <v>114</v>
      </c>
      <c r="B114" s="30" t="s">
        <v>37</v>
      </c>
      <c r="C114" s="30" t="s">
        <v>330</v>
      </c>
    </row>
    <row r="115" spans="1:3" ht="12.75" customHeight="1" x14ac:dyDescent="0.25">
      <c r="A115" s="9">
        <v>115</v>
      </c>
      <c r="B115" s="30" t="s">
        <v>37</v>
      </c>
      <c r="C115" s="30" t="s">
        <v>331</v>
      </c>
    </row>
    <row r="116" spans="1:3" ht="12.75" customHeight="1" x14ac:dyDescent="0.25">
      <c r="A116" s="9">
        <v>116</v>
      </c>
      <c r="B116" s="30" t="s">
        <v>37</v>
      </c>
      <c r="C116" s="30" t="s">
        <v>332</v>
      </c>
    </row>
    <row r="117" spans="1:3" ht="12.75" customHeight="1" x14ac:dyDescent="0.25">
      <c r="A117" s="9">
        <v>117</v>
      </c>
      <c r="B117" s="30" t="s">
        <v>37</v>
      </c>
      <c r="C117" s="30" t="s">
        <v>333</v>
      </c>
    </row>
    <row r="118" spans="1:3" ht="12.75" customHeight="1" x14ac:dyDescent="0.25">
      <c r="A118" s="9">
        <v>118</v>
      </c>
      <c r="B118" s="30" t="s">
        <v>37</v>
      </c>
      <c r="C118" s="30" t="s">
        <v>334</v>
      </c>
    </row>
    <row r="119" spans="1:3" ht="12.75" customHeight="1" x14ac:dyDescent="0.25">
      <c r="A119" s="9">
        <v>119</v>
      </c>
      <c r="B119" s="30" t="s">
        <v>39</v>
      </c>
      <c r="C119" s="30" t="s">
        <v>335</v>
      </c>
    </row>
    <row r="120" spans="1:3" ht="12.75" customHeight="1" x14ac:dyDescent="0.25">
      <c r="A120" s="9">
        <v>120</v>
      </c>
      <c r="B120" s="30" t="s">
        <v>37</v>
      </c>
      <c r="C120" s="30" t="s">
        <v>336</v>
      </c>
    </row>
    <row r="121" spans="1:3" ht="12.75" customHeight="1" x14ac:dyDescent="0.25">
      <c r="A121" s="9">
        <v>121</v>
      </c>
      <c r="B121" s="30" t="s">
        <v>37</v>
      </c>
      <c r="C121" s="30" t="s">
        <v>337</v>
      </c>
    </row>
    <row r="122" spans="1:3" ht="12.75" customHeight="1" x14ac:dyDescent="0.25">
      <c r="A122" s="9">
        <v>122</v>
      </c>
      <c r="B122" s="30" t="s">
        <v>37</v>
      </c>
      <c r="C122" s="30" t="s">
        <v>338</v>
      </c>
    </row>
    <row r="123" spans="1:3" ht="12.75" customHeight="1" x14ac:dyDescent="0.25">
      <c r="A123" s="9">
        <v>123</v>
      </c>
      <c r="B123" s="30" t="s">
        <v>37</v>
      </c>
      <c r="C123" s="30" t="s">
        <v>339</v>
      </c>
    </row>
    <row r="124" spans="1:3" ht="12.75" customHeight="1" x14ac:dyDescent="0.25">
      <c r="A124" s="9">
        <v>124</v>
      </c>
      <c r="B124" s="30" t="s">
        <v>37</v>
      </c>
      <c r="C124" s="30" t="s">
        <v>340</v>
      </c>
    </row>
    <row r="125" spans="1:3" ht="12.75" customHeight="1" x14ac:dyDescent="0.25">
      <c r="A125" s="9">
        <v>125</v>
      </c>
      <c r="B125" s="30" t="s">
        <v>37</v>
      </c>
      <c r="C125" s="30" t="s">
        <v>341</v>
      </c>
    </row>
    <row r="126" spans="1:3" ht="12.75" customHeight="1" x14ac:dyDescent="0.25">
      <c r="A126" s="9">
        <v>126</v>
      </c>
      <c r="B126" s="30" t="s">
        <v>37</v>
      </c>
      <c r="C126" s="30" t="s">
        <v>342</v>
      </c>
    </row>
    <row r="127" spans="1:3" ht="12.75" customHeight="1" x14ac:dyDescent="0.25">
      <c r="A127" s="9">
        <v>127</v>
      </c>
      <c r="B127" s="30" t="s">
        <v>37</v>
      </c>
      <c r="C127" s="30" t="s">
        <v>343</v>
      </c>
    </row>
    <row r="128" spans="1:3" ht="12.75" customHeight="1" x14ac:dyDescent="0.25">
      <c r="A128" s="9">
        <v>128</v>
      </c>
      <c r="B128" s="30" t="s">
        <v>37</v>
      </c>
      <c r="C128" s="30" t="s">
        <v>344</v>
      </c>
    </row>
    <row r="129" spans="1:3" ht="12.75" customHeight="1" x14ac:dyDescent="0.25">
      <c r="A129" s="9">
        <v>129</v>
      </c>
      <c r="B129" s="30" t="s">
        <v>37</v>
      </c>
      <c r="C129" s="30" t="s">
        <v>345</v>
      </c>
    </row>
    <row r="130" spans="1:3" ht="12.75" customHeight="1" x14ac:dyDescent="0.25">
      <c r="A130" s="9">
        <v>130</v>
      </c>
      <c r="B130" s="30" t="s">
        <v>37</v>
      </c>
      <c r="C130" s="30" t="s">
        <v>346</v>
      </c>
    </row>
    <row r="131" spans="1:3" ht="12.75" customHeight="1" x14ac:dyDescent="0.25">
      <c r="A131" s="9">
        <v>131</v>
      </c>
      <c r="B131" s="30" t="s">
        <v>37</v>
      </c>
      <c r="C131" s="30" t="s">
        <v>347</v>
      </c>
    </row>
    <row r="132" spans="1:3" ht="12.75" customHeight="1" x14ac:dyDescent="0.25">
      <c r="A132" s="9">
        <v>132</v>
      </c>
      <c r="B132" s="30" t="s">
        <v>37</v>
      </c>
      <c r="C132" s="30" t="s">
        <v>348</v>
      </c>
    </row>
    <row r="133" spans="1:3" ht="12.75" customHeight="1" x14ac:dyDescent="0.25">
      <c r="A133" s="9">
        <v>133</v>
      </c>
      <c r="B133" s="30" t="s">
        <v>37</v>
      </c>
      <c r="C133" s="30" t="s">
        <v>349</v>
      </c>
    </row>
    <row r="134" spans="1:3" ht="12.75" customHeight="1" x14ac:dyDescent="0.25">
      <c r="A134" s="9">
        <v>134</v>
      </c>
      <c r="B134" s="30" t="s">
        <v>37</v>
      </c>
      <c r="C134" s="30" t="s">
        <v>350</v>
      </c>
    </row>
    <row r="135" spans="1:3" ht="12.75" customHeight="1" x14ac:dyDescent="0.25">
      <c r="A135" s="9">
        <v>135</v>
      </c>
      <c r="B135" s="30" t="s">
        <v>351</v>
      </c>
      <c r="C135" s="30" t="s">
        <v>352</v>
      </c>
    </row>
    <row r="136" spans="1:3" ht="12.75" customHeight="1" x14ac:dyDescent="0.25">
      <c r="A136" s="9">
        <v>136</v>
      </c>
      <c r="B136" s="30" t="s">
        <v>37</v>
      </c>
      <c r="C136" s="30" t="s">
        <v>353</v>
      </c>
    </row>
    <row r="137" spans="1:3" ht="12.75" customHeight="1" x14ac:dyDescent="0.25">
      <c r="A137" s="9">
        <v>137</v>
      </c>
      <c r="B137" s="30" t="s">
        <v>37</v>
      </c>
      <c r="C137" s="30" t="s">
        <v>354</v>
      </c>
    </row>
    <row r="138" spans="1:3" ht="12.75" customHeight="1" x14ac:dyDescent="0.25">
      <c r="A138" s="9">
        <v>138</v>
      </c>
      <c r="B138" s="30" t="s">
        <v>37</v>
      </c>
      <c r="C138" s="30" t="s">
        <v>355</v>
      </c>
    </row>
    <row r="139" spans="1:3" ht="12.75" customHeight="1" x14ac:dyDescent="0.25">
      <c r="A139" s="9">
        <v>139</v>
      </c>
      <c r="B139" s="30" t="s">
        <v>37</v>
      </c>
      <c r="C139" s="30" t="s">
        <v>356</v>
      </c>
    </row>
    <row r="140" spans="1:3" ht="12.75" customHeight="1" x14ac:dyDescent="0.25">
      <c r="A140" s="9">
        <v>140</v>
      </c>
      <c r="B140" s="30" t="s">
        <v>37</v>
      </c>
      <c r="C140" s="30" t="s">
        <v>357</v>
      </c>
    </row>
    <row r="141" spans="1:3" ht="12.75" customHeight="1" x14ac:dyDescent="0.25">
      <c r="A141" s="9">
        <v>141</v>
      </c>
      <c r="B141" s="30" t="s">
        <v>37</v>
      </c>
      <c r="C141" s="30" t="s">
        <v>358</v>
      </c>
    </row>
    <row r="142" spans="1:3" ht="12.75" customHeight="1" x14ac:dyDescent="0.25">
      <c r="A142" s="9">
        <v>142</v>
      </c>
      <c r="B142" s="30" t="s">
        <v>37</v>
      </c>
      <c r="C142" s="30" t="s">
        <v>359</v>
      </c>
    </row>
    <row r="143" spans="1:3" ht="12.75" customHeight="1" x14ac:dyDescent="0.25">
      <c r="A143" s="9">
        <v>143</v>
      </c>
      <c r="B143" s="30" t="s">
        <v>37</v>
      </c>
      <c r="C143" s="30" t="s">
        <v>360</v>
      </c>
    </row>
    <row r="144" spans="1:3" ht="12.75" customHeight="1" x14ac:dyDescent="0.25">
      <c r="A144" s="9">
        <v>144</v>
      </c>
      <c r="B144" s="30" t="s">
        <v>37</v>
      </c>
      <c r="C144" s="30" t="s">
        <v>361</v>
      </c>
    </row>
    <row r="145" spans="1:3" ht="12.75" customHeight="1" x14ac:dyDescent="0.25">
      <c r="A145" s="9">
        <v>145</v>
      </c>
      <c r="B145" s="30" t="s">
        <v>37</v>
      </c>
      <c r="C145" s="30" t="s">
        <v>362</v>
      </c>
    </row>
    <row r="146" spans="1:3" ht="18" customHeight="1" x14ac:dyDescent="0.25"/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3C97-C707-4455-900C-F1BDA9EF0A51}">
  <dimension ref="A1:A148"/>
  <sheetViews>
    <sheetView topLeftCell="A137" workbookViewId="0">
      <selection activeCell="A148" sqref="A148"/>
    </sheetView>
  </sheetViews>
  <sheetFormatPr defaultRowHeight="15" x14ac:dyDescent="0.25"/>
  <cols>
    <col min="1" max="1" width="41.85546875" customWidth="1"/>
  </cols>
  <sheetData>
    <row r="1" spans="1:1" ht="18.75" x14ac:dyDescent="0.25">
      <c r="A1" s="33" t="s">
        <v>372</v>
      </c>
    </row>
    <row r="2" spans="1:1" ht="18.75" x14ac:dyDescent="0.25">
      <c r="A2" s="34" t="s">
        <v>373</v>
      </c>
    </row>
    <row r="3" spans="1:1" ht="18.75" x14ac:dyDescent="0.25">
      <c r="A3" s="34" t="s">
        <v>374</v>
      </c>
    </row>
    <row r="4" spans="1:1" ht="18.75" x14ac:dyDescent="0.25">
      <c r="A4" s="35" t="s">
        <v>375</v>
      </c>
    </row>
    <row r="5" spans="1:1" ht="18.75" x14ac:dyDescent="0.25">
      <c r="A5" s="33" t="s">
        <v>376</v>
      </c>
    </row>
    <row r="6" spans="1:1" ht="18.75" x14ac:dyDescent="0.3">
      <c r="A6" s="36" t="s">
        <v>377</v>
      </c>
    </row>
    <row r="7" spans="1:1" ht="18.75" x14ac:dyDescent="0.25">
      <c r="A7" s="35" t="s">
        <v>378</v>
      </c>
    </row>
    <row r="8" spans="1:1" ht="18.75" x14ac:dyDescent="0.25">
      <c r="A8" s="35" t="s">
        <v>504</v>
      </c>
    </row>
    <row r="9" spans="1:1" ht="18.75" x14ac:dyDescent="0.25">
      <c r="A9" s="33" t="s">
        <v>379</v>
      </c>
    </row>
    <row r="10" spans="1:1" ht="18.75" x14ac:dyDescent="0.25">
      <c r="A10" s="37" t="s">
        <v>380</v>
      </c>
    </row>
    <row r="11" spans="1:1" ht="18.75" x14ac:dyDescent="0.25">
      <c r="A11" s="33" t="s">
        <v>505</v>
      </c>
    </row>
    <row r="12" spans="1:1" ht="18.75" x14ac:dyDescent="0.25">
      <c r="A12" s="35" t="s">
        <v>381</v>
      </c>
    </row>
    <row r="13" spans="1:1" ht="18.75" x14ac:dyDescent="0.25">
      <c r="A13" s="33" t="s">
        <v>382</v>
      </c>
    </row>
    <row r="14" spans="1:1" ht="18.75" x14ac:dyDescent="0.25">
      <c r="A14" s="35" t="s">
        <v>383</v>
      </c>
    </row>
    <row r="15" spans="1:1" ht="18.75" x14ac:dyDescent="0.25">
      <c r="A15" s="35" t="s">
        <v>384</v>
      </c>
    </row>
    <row r="16" spans="1:1" ht="18.75" x14ac:dyDescent="0.3">
      <c r="A16" s="36" t="s">
        <v>385</v>
      </c>
    </row>
    <row r="17" spans="1:1" ht="18.75" x14ac:dyDescent="0.3">
      <c r="A17" s="36" t="s">
        <v>386</v>
      </c>
    </row>
    <row r="18" spans="1:1" ht="18.75" x14ac:dyDescent="0.25">
      <c r="A18" s="34" t="s">
        <v>387</v>
      </c>
    </row>
    <row r="19" spans="1:1" ht="18.75" x14ac:dyDescent="0.25">
      <c r="A19" s="37" t="s">
        <v>388</v>
      </c>
    </row>
    <row r="20" spans="1:1" ht="18.75" x14ac:dyDescent="0.25">
      <c r="A20" s="33" t="s">
        <v>389</v>
      </c>
    </row>
    <row r="21" spans="1:1" ht="18.75" x14ac:dyDescent="0.25">
      <c r="A21" s="33" t="s">
        <v>390</v>
      </c>
    </row>
    <row r="22" spans="1:1" ht="18.75" x14ac:dyDescent="0.25">
      <c r="A22" s="37" t="s">
        <v>391</v>
      </c>
    </row>
    <row r="23" spans="1:1" ht="18.75" x14ac:dyDescent="0.25">
      <c r="A23" s="33" t="s">
        <v>392</v>
      </c>
    </row>
    <row r="24" spans="1:1" ht="18.75" x14ac:dyDescent="0.25">
      <c r="A24" s="33" t="s">
        <v>393</v>
      </c>
    </row>
    <row r="25" spans="1:1" ht="18.75" x14ac:dyDescent="0.25">
      <c r="A25" s="33" t="s">
        <v>394</v>
      </c>
    </row>
    <row r="26" spans="1:1" ht="18.75" x14ac:dyDescent="0.25">
      <c r="A26" s="35" t="s">
        <v>395</v>
      </c>
    </row>
    <row r="27" spans="1:1" ht="18.75" x14ac:dyDescent="0.25">
      <c r="A27" s="33" t="s">
        <v>396</v>
      </c>
    </row>
    <row r="28" spans="1:1" ht="18.75" x14ac:dyDescent="0.25">
      <c r="A28" s="34" t="s">
        <v>397</v>
      </c>
    </row>
    <row r="29" spans="1:1" ht="18.75" x14ac:dyDescent="0.25">
      <c r="A29" s="35" t="s">
        <v>398</v>
      </c>
    </row>
    <row r="30" spans="1:1" ht="18.75" x14ac:dyDescent="0.3">
      <c r="A30" s="36" t="s">
        <v>506</v>
      </c>
    </row>
    <row r="31" spans="1:1" ht="18.75" x14ac:dyDescent="0.25">
      <c r="A31" s="35" t="s">
        <v>399</v>
      </c>
    </row>
    <row r="32" spans="1:1" ht="18.75" x14ac:dyDescent="0.25">
      <c r="A32" s="35" t="s">
        <v>400</v>
      </c>
    </row>
    <row r="33" spans="1:1" ht="18.75" x14ac:dyDescent="0.25">
      <c r="A33" s="33" t="s">
        <v>401</v>
      </c>
    </row>
    <row r="34" spans="1:1" ht="18.75" x14ac:dyDescent="0.3">
      <c r="A34" s="36" t="s">
        <v>402</v>
      </c>
    </row>
    <row r="35" spans="1:1" ht="18.75" x14ac:dyDescent="0.25">
      <c r="A35" s="37" t="s">
        <v>403</v>
      </c>
    </row>
    <row r="36" spans="1:1" ht="18.75" x14ac:dyDescent="0.25">
      <c r="A36" s="33" t="s">
        <v>404</v>
      </c>
    </row>
    <row r="37" spans="1:1" ht="18.75" x14ac:dyDescent="0.25">
      <c r="A37" s="35" t="s">
        <v>405</v>
      </c>
    </row>
    <row r="38" spans="1:1" ht="18.75" x14ac:dyDescent="0.25">
      <c r="A38" s="35" t="s">
        <v>406</v>
      </c>
    </row>
    <row r="39" spans="1:1" ht="18.75" x14ac:dyDescent="0.25">
      <c r="A39" s="35" t="s">
        <v>407</v>
      </c>
    </row>
    <row r="40" spans="1:1" ht="18.75" x14ac:dyDescent="0.25">
      <c r="A40" s="33" t="s">
        <v>408</v>
      </c>
    </row>
    <row r="41" spans="1:1" ht="18.75" x14ac:dyDescent="0.25">
      <c r="A41" s="35" t="s">
        <v>409</v>
      </c>
    </row>
    <row r="42" spans="1:1" ht="18.75" x14ac:dyDescent="0.25">
      <c r="A42" s="34" t="s">
        <v>410</v>
      </c>
    </row>
    <row r="43" spans="1:1" ht="18.75" x14ac:dyDescent="0.25">
      <c r="A43" s="34" t="s">
        <v>507</v>
      </c>
    </row>
    <row r="44" spans="1:1" ht="18.75" x14ac:dyDescent="0.25">
      <c r="A44" s="35" t="s">
        <v>411</v>
      </c>
    </row>
    <row r="45" spans="1:1" ht="18.75" x14ac:dyDescent="0.25">
      <c r="A45" s="35" t="s">
        <v>412</v>
      </c>
    </row>
    <row r="46" spans="1:1" ht="18.75" x14ac:dyDescent="0.25">
      <c r="A46" s="35" t="s">
        <v>413</v>
      </c>
    </row>
    <row r="47" spans="1:1" ht="18.75" x14ac:dyDescent="0.25">
      <c r="A47" s="34" t="s">
        <v>414</v>
      </c>
    </row>
    <row r="48" spans="1:1" ht="18.75" x14ac:dyDescent="0.25">
      <c r="A48" s="35" t="s">
        <v>415</v>
      </c>
    </row>
    <row r="49" spans="1:1" ht="18.75" x14ac:dyDescent="0.25">
      <c r="A49" s="33" t="s">
        <v>416</v>
      </c>
    </row>
    <row r="50" spans="1:1" ht="18.75" x14ac:dyDescent="0.25">
      <c r="A50" s="35" t="s">
        <v>417</v>
      </c>
    </row>
    <row r="51" spans="1:1" ht="18.75" x14ac:dyDescent="0.25">
      <c r="A51" s="35" t="s">
        <v>418</v>
      </c>
    </row>
    <row r="52" spans="1:1" ht="18.75" x14ac:dyDescent="0.25">
      <c r="A52" s="35" t="s">
        <v>419</v>
      </c>
    </row>
    <row r="53" spans="1:1" ht="18.75" x14ac:dyDescent="0.25">
      <c r="A53" s="35" t="s">
        <v>420</v>
      </c>
    </row>
    <row r="54" spans="1:1" ht="18.75" x14ac:dyDescent="0.25">
      <c r="A54" s="34" t="s">
        <v>421</v>
      </c>
    </row>
    <row r="55" spans="1:1" ht="18.75" x14ac:dyDescent="0.25">
      <c r="A55" s="37" t="s">
        <v>422</v>
      </c>
    </row>
    <row r="56" spans="1:1" ht="18.75" x14ac:dyDescent="0.25">
      <c r="A56" s="33" t="s">
        <v>423</v>
      </c>
    </row>
    <row r="57" spans="1:1" ht="18.75" x14ac:dyDescent="0.25">
      <c r="A57" s="33" t="s">
        <v>424</v>
      </c>
    </row>
    <row r="58" spans="1:1" ht="18.75" x14ac:dyDescent="0.25">
      <c r="A58" s="35" t="s">
        <v>425</v>
      </c>
    </row>
    <row r="59" spans="1:1" ht="18.75" x14ac:dyDescent="0.25">
      <c r="A59" s="35" t="s">
        <v>426</v>
      </c>
    </row>
    <row r="60" spans="1:1" ht="18.75" x14ac:dyDescent="0.25">
      <c r="A60" s="37" t="s">
        <v>427</v>
      </c>
    </row>
    <row r="61" spans="1:1" ht="18.75" x14ac:dyDescent="0.25">
      <c r="A61" s="35" t="s">
        <v>428</v>
      </c>
    </row>
    <row r="62" spans="1:1" ht="18.75" x14ac:dyDescent="0.25">
      <c r="A62" s="35" t="s">
        <v>429</v>
      </c>
    </row>
    <row r="63" spans="1:1" ht="18.75" x14ac:dyDescent="0.25">
      <c r="A63" s="33" t="s">
        <v>430</v>
      </c>
    </row>
    <row r="64" spans="1:1" ht="18.75" x14ac:dyDescent="0.25">
      <c r="A64" s="34" t="s">
        <v>431</v>
      </c>
    </row>
    <row r="65" spans="1:1" ht="18.75" x14ac:dyDescent="0.25">
      <c r="A65" s="33" t="s">
        <v>432</v>
      </c>
    </row>
    <row r="66" spans="1:1" ht="18.75" x14ac:dyDescent="0.25">
      <c r="A66" s="33" t="s">
        <v>433</v>
      </c>
    </row>
    <row r="67" spans="1:1" ht="18.75" x14ac:dyDescent="0.25">
      <c r="A67" s="35" t="s">
        <v>434</v>
      </c>
    </row>
    <row r="68" spans="1:1" ht="18.75" x14ac:dyDescent="0.25">
      <c r="A68" s="33" t="s">
        <v>435</v>
      </c>
    </row>
    <row r="69" spans="1:1" ht="18.75" x14ac:dyDescent="0.25">
      <c r="A69" s="35" t="s">
        <v>436</v>
      </c>
    </row>
    <row r="70" spans="1:1" ht="18.75" x14ac:dyDescent="0.25">
      <c r="A70" s="37" t="s">
        <v>437</v>
      </c>
    </row>
    <row r="71" spans="1:1" ht="18.75" x14ac:dyDescent="0.25">
      <c r="A71" s="35" t="s">
        <v>438</v>
      </c>
    </row>
    <row r="72" spans="1:1" ht="18.75" x14ac:dyDescent="0.25">
      <c r="A72" s="35" t="s">
        <v>439</v>
      </c>
    </row>
    <row r="73" spans="1:1" ht="18.75" x14ac:dyDescent="0.25">
      <c r="A73" s="35" t="s">
        <v>440</v>
      </c>
    </row>
    <row r="74" spans="1:1" ht="18.75" x14ac:dyDescent="0.25">
      <c r="A74" s="35" t="s">
        <v>441</v>
      </c>
    </row>
    <row r="75" spans="1:1" ht="18.75" x14ac:dyDescent="0.25">
      <c r="A75" s="34" t="s">
        <v>442</v>
      </c>
    </row>
    <row r="76" spans="1:1" ht="18.75" x14ac:dyDescent="0.25">
      <c r="A76" s="33" t="s">
        <v>443</v>
      </c>
    </row>
    <row r="77" spans="1:1" ht="18.75" x14ac:dyDescent="0.25">
      <c r="A77" s="35" t="s">
        <v>444</v>
      </c>
    </row>
    <row r="78" spans="1:1" ht="18.75" x14ac:dyDescent="0.25">
      <c r="A78" s="35" t="s">
        <v>445</v>
      </c>
    </row>
    <row r="79" spans="1:1" ht="18.75" x14ac:dyDescent="0.25">
      <c r="A79" s="35" t="s">
        <v>508</v>
      </c>
    </row>
    <row r="80" spans="1:1" ht="18.75" x14ac:dyDescent="0.25">
      <c r="A80" s="33" t="s">
        <v>446</v>
      </c>
    </row>
    <row r="81" spans="1:1" ht="18.75" x14ac:dyDescent="0.25">
      <c r="A81" s="33" t="s">
        <v>447</v>
      </c>
    </row>
    <row r="82" spans="1:1" ht="18.75" x14ac:dyDescent="0.25">
      <c r="A82" s="35" t="s">
        <v>448</v>
      </c>
    </row>
    <row r="83" spans="1:1" ht="37.5" x14ac:dyDescent="0.25">
      <c r="A83" s="35" t="s">
        <v>449</v>
      </c>
    </row>
    <row r="84" spans="1:1" ht="18.75" x14ac:dyDescent="0.25">
      <c r="A84" s="37" t="s">
        <v>450</v>
      </c>
    </row>
    <row r="85" spans="1:1" ht="18.75" x14ac:dyDescent="0.25">
      <c r="A85" s="33" t="s">
        <v>451</v>
      </c>
    </row>
    <row r="86" spans="1:1" ht="18.75" x14ac:dyDescent="0.25">
      <c r="A86" s="37" t="s">
        <v>452</v>
      </c>
    </row>
    <row r="87" spans="1:1" ht="18.75" x14ac:dyDescent="0.25">
      <c r="A87" s="33" t="s">
        <v>453</v>
      </c>
    </row>
    <row r="88" spans="1:1" ht="18.75" x14ac:dyDescent="0.25">
      <c r="A88" s="33" t="s">
        <v>454</v>
      </c>
    </row>
    <row r="89" spans="1:1" ht="18.75" x14ac:dyDescent="0.3">
      <c r="A89" s="36" t="s">
        <v>455</v>
      </c>
    </row>
    <row r="90" spans="1:1" ht="18.75" x14ac:dyDescent="0.25">
      <c r="A90" s="33" t="s">
        <v>456</v>
      </c>
    </row>
    <row r="91" spans="1:1" ht="18.75" x14ac:dyDescent="0.25">
      <c r="A91" s="33" t="s">
        <v>457</v>
      </c>
    </row>
    <row r="92" spans="1:1" ht="18.75" x14ac:dyDescent="0.3">
      <c r="A92" s="36" t="s">
        <v>458</v>
      </c>
    </row>
    <row r="93" spans="1:1" ht="37.5" x14ac:dyDescent="0.25">
      <c r="A93" s="35" t="s">
        <v>509</v>
      </c>
    </row>
    <row r="94" spans="1:1" ht="37.5" x14ac:dyDescent="0.25">
      <c r="A94" s="35" t="s">
        <v>459</v>
      </c>
    </row>
    <row r="95" spans="1:1" ht="18.75" x14ac:dyDescent="0.25">
      <c r="A95" s="35" t="s">
        <v>460</v>
      </c>
    </row>
    <row r="96" spans="1:1" ht="18.75" x14ac:dyDescent="0.25">
      <c r="A96" s="35" t="s">
        <v>461</v>
      </c>
    </row>
    <row r="97" spans="1:1" ht="18.75" x14ac:dyDescent="0.25">
      <c r="A97" s="35" t="s">
        <v>501</v>
      </c>
    </row>
    <row r="98" spans="1:1" ht="18.75" x14ac:dyDescent="0.25">
      <c r="A98" s="33" t="s">
        <v>462</v>
      </c>
    </row>
    <row r="99" spans="1:1" ht="18.75" x14ac:dyDescent="0.25">
      <c r="A99" s="35" t="s">
        <v>463</v>
      </c>
    </row>
    <row r="100" spans="1:1" ht="18.75" x14ac:dyDescent="0.25">
      <c r="A100" s="35" t="s">
        <v>500</v>
      </c>
    </row>
    <row r="101" spans="1:1" ht="18.75" x14ac:dyDescent="0.25">
      <c r="A101" s="37" t="s">
        <v>464</v>
      </c>
    </row>
    <row r="102" spans="1:1" ht="18.75" x14ac:dyDescent="0.25">
      <c r="A102" s="35" t="s">
        <v>465</v>
      </c>
    </row>
    <row r="103" spans="1:1" ht="18.75" x14ac:dyDescent="0.25">
      <c r="A103" s="35" t="s">
        <v>466</v>
      </c>
    </row>
    <row r="104" spans="1:1" ht="18.75" x14ac:dyDescent="0.25">
      <c r="A104" s="34" t="s">
        <v>467</v>
      </c>
    </row>
    <row r="105" spans="1:1" ht="18.75" x14ac:dyDescent="0.25">
      <c r="A105" s="33" t="s">
        <v>468</v>
      </c>
    </row>
    <row r="106" spans="1:1" ht="18.75" x14ac:dyDescent="0.25">
      <c r="A106" s="33" t="s">
        <v>469</v>
      </c>
    </row>
    <row r="107" spans="1:1" ht="18.75" x14ac:dyDescent="0.25">
      <c r="A107" s="35" t="s">
        <v>470</v>
      </c>
    </row>
    <row r="108" spans="1:1" ht="18.75" x14ac:dyDescent="0.25">
      <c r="A108" s="37" t="s">
        <v>471</v>
      </c>
    </row>
    <row r="109" spans="1:1" ht="18.75" x14ac:dyDescent="0.25">
      <c r="A109" s="33" t="s">
        <v>472</v>
      </c>
    </row>
    <row r="110" spans="1:1" ht="18.75" x14ac:dyDescent="0.25">
      <c r="A110" s="34" t="s">
        <v>473</v>
      </c>
    </row>
    <row r="111" spans="1:1" ht="18.75" x14ac:dyDescent="0.25">
      <c r="A111" s="33" t="s">
        <v>474</v>
      </c>
    </row>
    <row r="112" spans="1:1" ht="18.75" x14ac:dyDescent="0.25">
      <c r="A112" s="35" t="s">
        <v>475</v>
      </c>
    </row>
    <row r="113" spans="1:1" ht="18.75" x14ac:dyDescent="0.25">
      <c r="A113" s="35" t="s">
        <v>476</v>
      </c>
    </row>
    <row r="114" spans="1:1" ht="18.75" x14ac:dyDescent="0.25">
      <c r="A114" s="34" t="s">
        <v>477</v>
      </c>
    </row>
    <row r="115" spans="1:1" ht="18.75" x14ac:dyDescent="0.25">
      <c r="A115" s="33" t="s">
        <v>478</v>
      </c>
    </row>
    <row r="116" spans="1:1" ht="18.75" x14ac:dyDescent="0.25">
      <c r="A116" s="35" t="s">
        <v>479</v>
      </c>
    </row>
    <row r="117" spans="1:1" ht="18.75" x14ac:dyDescent="0.25">
      <c r="A117" s="33" t="s">
        <v>480</v>
      </c>
    </row>
    <row r="118" spans="1:1" ht="18.75" x14ac:dyDescent="0.25">
      <c r="A118" s="35" t="s">
        <v>510</v>
      </c>
    </row>
    <row r="119" spans="1:1" ht="18.75" x14ac:dyDescent="0.25">
      <c r="A119" s="34" t="s">
        <v>481</v>
      </c>
    </row>
    <row r="120" spans="1:1" ht="18.75" x14ac:dyDescent="0.25">
      <c r="A120" s="33" t="s">
        <v>482</v>
      </c>
    </row>
    <row r="121" spans="1:1" ht="18.75" x14ac:dyDescent="0.25">
      <c r="A121" s="34" t="s">
        <v>483</v>
      </c>
    </row>
    <row r="122" spans="1:1" ht="18.75" x14ac:dyDescent="0.25">
      <c r="A122" s="35" t="s">
        <v>484</v>
      </c>
    </row>
    <row r="123" spans="1:1" ht="18.75" x14ac:dyDescent="0.25">
      <c r="A123" s="37" t="s">
        <v>485</v>
      </c>
    </row>
    <row r="124" spans="1:1" ht="18.75" x14ac:dyDescent="0.3">
      <c r="A124" s="36" t="s">
        <v>486</v>
      </c>
    </row>
    <row r="125" spans="1:1" ht="18.75" x14ac:dyDescent="0.3">
      <c r="A125" s="36" t="s">
        <v>487</v>
      </c>
    </row>
    <row r="126" spans="1:1" ht="18.75" x14ac:dyDescent="0.25">
      <c r="A126" s="35" t="s">
        <v>488</v>
      </c>
    </row>
    <row r="127" spans="1:1" ht="18.75" x14ac:dyDescent="0.3">
      <c r="A127" s="36" t="s">
        <v>489</v>
      </c>
    </row>
    <row r="128" spans="1:1" ht="18.75" x14ac:dyDescent="0.25">
      <c r="A128" s="33" t="s">
        <v>490</v>
      </c>
    </row>
    <row r="129" spans="1:1" ht="18.75" x14ac:dyDescent="0.25">
      <c r="A129" s="33" t="s">
        <v>491</v>
      </c>
    </row>
    <row r="130" spans="1:1" ht="18.75" x14ac:dyDescent="0.25">
      <c r="A130" s="37" t="s">
        <v>492</v>
      </c>
    </row>
    <row r="131" spans="1:1" ht="18.75" x14ac:dyDescent="0.25">
      <c r="A131" s="35" t="s">
        <v>493</v>
      </c>
    </row>
    <row r="132" spans="1:1" ht="18.75" x14ac:dyDescent="0.25">
      <c r="A132" s="33" t="s">
        <v>494</v>
      </c>
    </row>
    <row r="133" spans="1:1" ht="18.75" x14ac:dyDescent="0.25">
      <c r="A133" s="37" t="s">
        <v>495</v>
      </c>
    </row>
    <row r="134" spans="1:1" ht="18.75" x14ac:dyDescent="0.25">
      <c r="A134" s="35" t="s">
        <v>496</v>
      </c>
    </row>
    <row r="135" spans="1:1" ht="18.75" x14ac:dyDescent="0.25">
      <c r="A135" s="35" t="s">
        <v>497</v>
      </c>
    </row>
    <row r="136" spans="1:1" ht="18.75" x14ac:dyDescent="0.25">
      <c r="A136" s="35" t="s">
        <v>498</v>
      </c>
    </row>
    <row r="137" spans="1:1" ht="18.75" x14ac:dyDescent="0.25">
      <c r="A137" s="35" t="s">
        <v>499</v>
      </c>
    </row>
    <row r="138" spans="1:1" ht="18.75" x14ac:dyDescent="0.25">
      <c r="A138" s="51" t="s">
        <v>502</v>
      </c>
    </row>
    <row r="139" spans="1:1" ht="18.75" x14ac:dyDescent="0.25">
      <c r="A139" s="33" t="s">
        <v>363</v>
      </c>
    </row>
    <row r="140" spans="1:1" ht="18.75" x14ac:dyDescent="0.25">
      <c r="A140" s="34" t="s">
        <v>364</v>
      </c>
    </row>
    <row r="141" spans="1:1" ht="18.75" x14ac:dyDescent="0.25">
      <c r="A141" s="34" t="s">
        <v>365</v>
      </c>
    </row>
    <row r="142" spans="1:1" ht="18.75" x14ac:dyDescent="0.25">
      <c r="A142" s="33" t="s">
        <v>366</v>
      </c>
    </row>
    <row r="143" spans="1:1" ht="18.75" x14ac:dyDescent="0.25">
      <c r="A143" s="34" t="s">
        <v>367</v>
      </c>
    </row>
    <row r="144" spans="1:1" ht="18.75" x14ac:dyDescent="0.25">
      <c r="A144" s="34" t="s">
        <v>368</v>
      </c>
    </row>
    <row r="145" spans="1:1" ht="18.75" x14ac:dyDescent="0.25">
      <c r="A145" s="34" t="s">
        <v>369</v>
      </c>
    </row>
    <row r="146" spans="1:1" ht="18.75" x14ac:dyDescent="0.25">
      <c r="A146" s="34" t="s">
        <v>370</v>
      </c>
    </row>
    <row r="147" spans="1:1" ht="18.75" x14ac:dyDescent="0.25">
      <c r="A147" s="34" t="s">
        <v>371</v>
      </c>
    </row>
    <row r="148" spans="1:1" ht="18.75" x14ac:dyDescent="0.25">
      <c r="A148" s="51" t="s">
        <v>503</v>
      </c>
    </row>
  </sheetData>
  <conditionalFormatting sqref="A91:A140 A148 A78:A88 A46:A75 A36:A38 A17:A19 A21 A40:A4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4</vt:i4>
      </vt:variant>
    </vt:vector>
  </HeadingPairs>
  <TitlesOfParts>
    <vt:vector size="10" baseType="lpstr">
      <vt:lpstr>Аркуш1</vt:lpstr>
      <vt:lpstr>Аркуш2</vt:lpstr>
      <vt:lpstr>Аркуш3</vt:lpstr>
      <vt:lpstr>Лист1</vt:lpstr>
      <vt:lpstr>Лист2</vt:lpstr>
      <vt:lpstr>Аркуш5</vt:lpstr>
      <vt:lpstr>Аркуш2!_Hlk154059476</vt:lpstr>
      <vt:lpstr>Лист1!OLE_LINK1</vt:lpstr>
      <vt:lpstr>Лист1!OLE_LINK18</vt:lpstr>
      <vt:lpstr>Аркуш2!Область_друку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Dmytro Stepaniuk</dc:creator>
  <dc:description/>
  <cp:lastModifiedBy>Dazeman</cp:lastModifiedBy>
  <cp:revision>1</cp:revision>
  <cp:lastPrinted>2026-04-04T18:06:02Z</cp:lastPrinted>
  <dcterms:created xsi:type="dcterms:W3CDTF">2015-06-05T18:19:34Z</dcterms:created>
  <dcterms:modified xsi:type="dcterms:W3CDTF">2026-04-04T18:06:19Z</dcterms:modified>
  <dc:language>uk-UA</dc:language>
</cp:coreProperties>
</file>