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заходи безпеки\"/>
    </mc:Choice>
  </mc:AlternateContent>
  <xr:revisionPtr revIDLastSave="0" documentId="13_ncr:1_{FAA25138-6889-430C-A696-DCA5FBC08868}" xr6:coauthVersionLast="47" xr6:coauthVersionMax="47" xr10:uidLastSave="{00000000-0000-0000-0000-000000000000}"/>
  <bookViews>
    <workbookView xWindow="1560" yWindow="1200" windowWidth="21600" windowHeight="1500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externalReferences>
    <externalReference r:id="rId5"/>
  </externalReferences>
  <definedNames>
    <definedName name="_Hlk154059476" localSheetId="1">Аркуш2!$A$9</definedName>
    <definedName name="_Hlk197690086" localSheetId="2">Лист1!#REF!</definedName>
    <definedName name="_Hlk199841210" localSheetId="2">Лист1!#REF!</definedName>
    <definedName name="OLE_LINK1" localSheetId="2">Лист1!$A$6</definedName>
    <definedName name="OLE_LINK18" localSheetId="2">Лист1!$A$156</definedName>
    <definedName name="дата_проведення_заняття" comment="14.04.2025">45761</definedName>
    <definedName name="_xlnm.Print_Area" localSheetId="1">Аркуш2!$A$1:$H$176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1" i="2" l="1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</calcChain>
</file>

<file path=xl/sharedStrings.xml><?xml version="1.0" encoding="utf-8"?>
<sst xmlns="http://schemas.openxmlformats.org/spreadsheetml/2006/main" count="973" uniqueCount="372">
  <si>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</si>
  <si>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</si>
  <si>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</si>
  <si>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</si>
  <si>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</si>
  <si>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</si>
  <si>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</si>
  <si>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</si>
  <si>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</si>
  <si>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</si>
  <si>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</si>
  <si>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</si>
  <si>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</si>
  <si>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</si>
  <si>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</si>
  <si>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</si>
  <si>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</si>
  <si>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</si>
  <si>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</si>
  <si>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</si>
  <si>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</si>
  <si>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</si>
  <si>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</si>
  <si>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</si>
  <si>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</si>
  <si>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</si>
  <si>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</si>
  <si>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</si>
  <si>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</si>
  <si>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</si>
  <si>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</si>
  <si>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</si>
  <si>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</si>
  <si>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</si>
  <si>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</si>
  <si>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</si>
  <si>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</si>
  <si>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</si>
  <si>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</si>
  <si>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</si>
  <si>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</si>
  <si>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</si>
  <si>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</si>
  <si>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</si>
  <si>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</si>
  <si>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</si>
  <si>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</si>
  <si>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</si>
  <si>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</si>
  <si>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</si>
  <si>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</si>
  <si>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</si>
  <si>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</si>
  <si>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</si>
  <si>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</si>
  <si>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</si>
  <si>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</si>
  <si>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</si>
  <si>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</si>
  <si>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</si>
  <si>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</si>
  <si>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</si>
  <si>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</si>
  <si>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</si>
  <si>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</si>
  <si>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</si>
  <si>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</si>
  <si>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</si>
  <si>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</si>
  <si>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</si>
  <si>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</si>
  <si>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</si>
  <si>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</si>
  <si>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</si>
  <si>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</si>
  <si>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</si>
  <si>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</si>
  <si>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</si>
  <si>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</si>
  <si>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</si>
  <si>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</si>
  <si>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</si>
  <si>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</si>
  <si>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</si>
  <si>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</si>
  <si>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</si>
  <si>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</si>
  <si>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</si>
  <si>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</si>
  <si>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</si>
  <si>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</si>
  <si>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</si>
  <si>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</si>
  <si>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</si>
  <si>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</si>
  <si>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</si>
  <si>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</si>
  <si>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</si>
  <si>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</si>
  <si>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</si>
  <si>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</si>
  <si>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</si>
  <si>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</si>
  <si>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</si>
  <si>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</si>
  <si>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</si>
  <si>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</si>
  <si>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</si>
  <si>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</si>
  <si>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</si>
  <si>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</si>
  <si>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</si>
  <si>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</si>
  <si>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</si>
  <si>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</si>
  <si>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</si>
  <si>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</si>
  <si>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</si>
  <si>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</si>
  <si>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</si>
  <si>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</si>
  <si>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</si>
  <si>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</si>
  <si>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</si>
  <si>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</si>
  <si>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</si>
  <si>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</si>
  <si>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</si>
  <si>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</si>
  <si>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</si>
  <si>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</si>
  <si>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</si>
  <si>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</si>
  <si>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</si>
  <si>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</si>
  <si>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</si>
  <si>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</si>
  <si>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</si>
  <si>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</si>
  <si>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</si>
  <si>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</si>
  <si>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</si>
  <si>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</si>
  <si>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</si>
  <si>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</si>
  <si>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</si>
  <si>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</si>
  <si>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</si>
  <si>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</si>
  <si>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</si>
  <si>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</si>
  <si>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</si>
  <si>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</si>
  <si>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</si>
  <si>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</si>
  <si>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</si>
  <si>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</si>
  <si>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</si>
  <si>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</si>
  <si>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</si>
  <si>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</si>
  <si>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</si>
  <si>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</si>
  <si>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</si>
  <si>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</si>
  <si>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</si>
  <si>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</si>
  <si>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</si>
  <si>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</si>
  <si>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</si>
  <si>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</si>
  <si>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</si>
  <si>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</si>
  <si>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</si>
  <si>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</si>
  <si>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</si>
  <si>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</si>
  <si>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</si>
  <si>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</si>
  <si>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</si>
  <si>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</si>
  <si>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</si>
  <si>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</si>
  <si>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</si>
  <si>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</si>
  <si>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</si>
  <si>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</si>
  <si>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</si>
  <si>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ПШЕБОРСЬКИЙ Павло Миколайович</t>
  </si>
  <si>
    <t>мол. с-нт</t>
  </si>
  <si>
    <t>БОГДАНОВ Філіп Максимович</t>
  </si>
  <si>
    <t>ВОВЧЕНКО Антон Ігорович</t>
  </si>
  <si>
    <t>ГОЛОБОРОДЬКО Роман Олегович</t>
  </si>
  <si>
    <t>ДОРОШ Вадим Володимирович</t>
  </si>
  <si>
    <t>ОСАДЧУК Андрій Сергійович</t>
  </si>
  <si>
    <t>ПЛЮЩЕНКО Андрій Вікторович</t>
  </si>
  <si>
    <t>ТЕЛЮК Нікіта Сергійович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</si>
  <si>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</si>
  <si>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</si>
  <si>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</si>
  <si>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</si>
  <si>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</si>
  <si>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</si>
  <si>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</si>
  <si>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</si>
  <si>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</si>
  <si>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</si>
  <si>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</si>
  <si>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</si>
  <si>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</si>
  <si>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</si>
  <si>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</si>
  <si>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</si>
  <si>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</si>
  <si>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</si>
  <si>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</si>
  <si>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</si>
  <si>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</si>
  <si>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</si>
  <si>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</si>
  <si>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</si>
  <si>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</si>
  <si>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</si>
  <si>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</si>
  <si>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</si>
  <si>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</si>
  <si>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</si>
  <si>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</si>
  <si>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</si>
  <si>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</si>
  <si>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</si>
  <si>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</si>
  <si>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</si>
  <si>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</si>
  <si>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</si>
  <si>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</si>
  <si>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ДАНЧУК Анатолій Сергійович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</si>
  <si>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</si>
  <si>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</si>
  <si>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</si>
  <si>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</si>
  <si>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</si>
  <si>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</si>
  <si>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</si>
  <si>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</si>
  <si>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</si>
  <si>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</si>
  <si>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</si>
  <si>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</si>
  <si>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</si>
  <si>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</si>
  <si>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</si>
  <si>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</si>
  <si>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</si>
  <si>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</si>
  <si>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</si>
  <si>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</si>
  <si>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</si>
  <si>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</si>
  <si>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</si>
  <si>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</si>
  <si>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</si>
  <si>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</si>
  <si>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</si>
  <si>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</si>
  <si>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</si>
  <si>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</si>
  <si>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</si>
  <si>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</si>
  <si>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</si>
  <si>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</si>
  <si>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</si>
  <si>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</si>
  <si>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</si>
  <si>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</si>
  <si>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</si>
  <si>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</si>
  <si>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</si>
  <si>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</si>
  <si>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</si>
  <si>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</si>
  <si>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</si>
  <si>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</si>
  <si>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</si>
  <si>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</si>
  <si>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</si>
  <si>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</si>
  <si>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</si>
  <si>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</si>
  <si>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</si>
  <si>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</si>
  <si>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</si>
  <si>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</si>
  <si>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</si>
  <si>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</si>
  <si>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</si>
  <si>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</si>
  <si>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</si>
  <si>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</si>
  <si>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</si>
  <si>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</si>
  <si>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</si>
  <si>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</si>
  <si>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</si>
  <si>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</si>
  <si>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</si>
  <si>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</si>
  <si>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</si>
  <si>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</si>
  <si>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</si>
  <si>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</si>
  <si>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</si>
  <si>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</si>
  <si>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</si>
  <si>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</si>
  <si>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</si>
  <si>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</si>
  <si>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</si>
  <si>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</si>
  <si>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</si>
  <si>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</si>
  <si>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</si>
  <si>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</si>
  <si>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</si>
  <si>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</si>
  <si>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</si>
  <si>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</si>
  <si>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</si>
  <si>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</si>
  <si>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</si>
  <si>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</si>
  <si>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</si>
  <si>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</si>
  <si>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СКРИПНИК Сергій Васильович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</si>
  <si>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</si>
  <si>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</si>
  <si>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</si>
  <si>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</si>
  <si>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</si>
  <si>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</si>
  <si>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</si>
  <si>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</si>
  <si>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</si>
  <si>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</si>
  <si>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</si>
  <si>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</si>
  <si>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</si>
  <si>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</si>
  <si>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</si>
  <si>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</si>
  <si>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</si>
  <si>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</si>
  <si>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</si>
  <si>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</si>
  <si>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</si>
  <si>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</si>
  <si>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</si>
  <si>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</si>
  <si>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</si>
  <si>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КАНТЕМІРОВ Олександр Миколайович</t>
  </si>
  <si>
    <t>КРОПИВКА Артем Вікторович</t>
  </si>
  <si>
    <t>МАКСИМОВ Олександр Володимирович</t>
  </si>
  <si>
    <t>САБІНІН Євген Вікторович</t>
  </si>
  <si>
    <t>САУЛЯК Сергій Михайлович</t>
  </si>
  <si>
    <t>РУДИЧ Євгеній Костянтинович</t>
  </si>
  <si>
    <t>майор</t>
  </si>
  <si>
    <t xml:space="preserve"> </t>
  </si>
  <si>
    <t>ст. с-нт</t>
  </si>
  <si>
    <t>с-нт</t>
  </si>
  <si>
    <t>Командир 1 навчальної роти 1 навчального батальйону
майор                                                   Д. СТЕПАНЮК
20.03.2026 року</t>
  </si>
  <si>
    <t>21.03.2026 року</t>
  </si>
  <si>
    <t>Командир 1 навчальної роти 1 навчального батальйону
майор                                                  Д. СТЕПАНЮК
20.03.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</si>
</sst>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color theme="1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rgb="FFF2F2F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164" fontId="17" fillId="0" borderId="0" applyBorder="0" applyProtection="0"/>
    <xf numFmtId="0" fontId="19" fillId="0" borderId="0"/>
    <xf numFmtId="0" fontId="2" fillId="0" borderId="0"/>
    <xf numFmtId="0" fontId="1" fillId="0" borderId="0"/>
    <xf numFmtId="0" fontId="1" fillId="0" borderId="0"/>
  </cellStyleXfs>
  <cellXfs count="71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/>
    <xf numFmtId="0" fontId="14" fillId="0" borderId="0" xfId="0" applyFont="1"/>
    <xf numFmtId="0" fontId="10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 wrapText="1"/>
    </xf>
    <xf numFmtId="14" fontId="18" fillId="0" borderId="1" xfId="0" applyNumberFormat="1" applyFont="1" applyBorder="1" applyAlignment="1">
      <alignment horizontal="left" vertical="center" wrapText="1"/>
    </xf>
    <xf numFmtId="14" fontId="18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0" fillId="0" borderId="1" xfId="0" applyBorder="1"/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14" fontId="18" fillId="0" borderId="18" xfId="0" applyNumberFormat="1" applyFont="1" applyBorder="1" applyAlignment="1">
      <alignment horizontal="left" vertical="center" wrapText="1"/>
    </xf>
    <xf numFmtId="0" fontId="12" fillId="0" borderId="18" xfId="0" applyFont="1" applyBorder="1" applyAlignment="1">
      <alignment vertical="center" wrapText="1"/>
    </xf>
    <xf numFmtId="0" fontId="22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/>
    </xf>
  </cellXfs>
  <cellStyles count="7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Звичайний 3 2" xfId="4" xr:uid="{211DBC28-93EE-4A1A-8211-F652F1A3B127}"/>
    <cellStyle name="Звичайний 3 2 2" xfId="6" xr:uid="{B1673F93-B8FD-40E7-9098-367A5A18F306}"/>
    <cellStyle name="Звичайний 3 3" xfId="5" xr:uid="{B6D835EF-4A02-4449-99D4-7281BDF0E7DA}"/>
    <cellStyle name="Обычный 3" xfId="3" xr:uid="{8AEF5B0F-3FC0-4A32-A844-32FFFF80509B}"/>
  </cellStyles>
  <dxfs count="1">
    <dxf>
      <font>
        <sz val="11"/>
        <color rgb="FF000000"/>
        <name val="Calibri"/>
        <family val="2"/>
        <charset val="1"/>
      </font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1030;&#1085;&#1096;&#1110;%20&#1082;&#1086;&#1084;&#1087;&#8217;&#1102;&#1090;&#1077;&#1088;&#1080;\&#1052;&#1110;&#1081;%20&#1085;&#1086;&#1091;&#1090;&#1073;&#1091;&#1082;\Desktop\&#1053;&#1072;&#1073;&#1110;&#1088;%2023.02.26\&#1079;&#1072;&#1093;&#1086;&#1076;&#1080;%20&#1073;&#1077;&#1079;&#1087;&#1077;&#1082;&#1080;\&#1047;&#1072;&#1093;&#1086;&#1076;&#1080;%20&#1073;&#1077;&#1079;&#1087;&#1077;&#1082;&#1080;%20&#1091;&#1085;&#1110;&#1074;&#1077;&#1088;&#1089;&#1072;&#1083;&#1100;&#1085;&#1110;.xlsx&#1091;.xlsx" TargetMode="External"/><Relationship Id="rId1" Type="http://schemas.openxmlformats.org/officeDocument/2006/relationships/externalLinkPath" Target="&#1047;&#1072;&#1093;&#1086;&#1076;&#1080;%20&#1073;&#1077;&#1079;&#1087;&#1077;&#1082;&#1080;%20&#1091;&#1085;&#1110;&#1074;&#1077;&#1088;&#1089;&#1072;&#1083;&#1100;&#1085;&#1110;.xlsx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Аркуш1"/>
      <sheetName val="Аркуш2"/>
      <sheetName val="Лист1"/>
      <sheetName val="Лист2"/>
      <sheetName val="Аркуш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БЕЗВЕРХИЙ Микола Олександрович</v>
          </cell>
        </row>
        <row r="2">
          <cell r="A2" t="str">
            <v>БУХОВСЬКИЙ Леонід Валентинович</v>
          </cell>
        </row>
        <row r="3">
          <cell r="A3" t="str">
            <v>ДИНЬКА Дмитро Олександрович</v>
          </cell>
        </row>
        <row r="4">
          <cell r="A4" t="str">
            <v>ДРОЗД Ігор Анатолійович</v>
          </cell>
        </row>
        <row r="5">
          <cell r="A5" t="str">
            <v>КОСЮК Максим Васильович</v>
          </cell>
        </row>
        <row r="6">
          <cell r="A6" t="str">
            <v>ПЯСЕЦЬКИЙ Віталій Анатолійович</v>
          </cell>
        </row>
        <row r="7">
          <cell r="A7" t="str">
            <v>РОМАНЮК Сергій Дмитрович</v>
          </cell>
        </row>
        <row r="8">
          <cell r="A8" t="str">
            <v>РУСНЯК Денис Олександрович</v>
          </cell>
        </row>
        <row r="9">
          <cell r="A9" t="str">
            <v>ЦИГАНЧУК Віталій Сергійович</v>
          </cell>
        </row>
        <row r="10">
          <cell r="A10" t="str">
            <v>Абрамян Артур Маратович</v>
          </cell>
        </row>
        <row r="11">
          <cell r="A11" t="str">
            <v>Авраменко Андрій Миколайович</v>
          </cell>
        </row>
        <row r="12">
          <cell r="A12" t="str">
            <v>Алексенко Іван Миколайович</v>
          </cell>
        </row>
        <row r="13">
          <cell r="A13" t="str">
            <v>Алієв Парвіз Натікбєкович</v>
          </cell>
        </row>
        <row r="14">
          <cell r="A14" t="str">
            <v>Андрушко Вадим Валентинович</v>
          </cell>
        </row>
        <row r="15">
          <cell r="A15" t="str">
            <v>Анісімов Сергій Леонідович</v>
          </cell>
        </row>
        <row r="16">
          <cell r="A16" t="str">
            <v>Антонюк Дмитро Русланович</v>
          </cell>
        </row>
        <row r="17">
          <cell r="A17" t="str">
            <v>Бабич Андрій Васильович</v>
          </cell>
        </row>
        <row r="18">
          <cell r="A18" t="str">
            <v>Баскаков Павло Анатолійович</v>
          </cell>
        </row>
        <row r="20">
          <cell r="A20" t="str">
            <v>Білоусов Сергій Вікторович</v>
          </cell>
        </row>
        <row r="21">
          <cell r="A21" t="str">
            <v>Бойко Геннадій Володимирович</v>
          </cell>
        </row>
        <row r="22">
          <cell r="A22" t="str">
            <v>Большаков Костянтин Євгенович</v>
          </cell>
        </row>
        <row r="23">
          <cell r="A23" t="str">
            <v>Бондар Андрій Васильович</v>
          </cell>
        </row>
        <row r="24">
          <cell r="A24" t="str">
            <v>Борисов Дмитро Сергійович</v>
          </cell>
        </row>
        <row r="25">
          <cell r="A25" t="str">
            <v>Бородавко Віталій Михайлович</v>
          </cell>
        </row>
        <row r="26">
          <cell r="A26" t="str">
            <v>Брискін Денис Сергійович</v>
          </cell>
        </row>
        <row r="27">
          <cell r="A27" t="str">
            <v>Бродовський Вадим Феліксович</v>
          </cell>
        </row>
        <row r="28">
          <cell r="A28" t="str">
            <v>Бруяка Максим Юрійович</v>
          </cell>
        </row>
        <row r="29">
          <cell r="A29" t="str">
            <v>Бурковцов Андрій Юрійович</v>
          </cell>
        </row>
        <row r="30">
          <cell r="A30" t="str">
            <v>Бутко Руслан Павлович</v>
          </cell>
        </row>
        <row r="31">
          <cell r="A31" t="str">
            <v>Васильченко Сергій Анатолійович</v>
          </cell>
        </row>
        <row r="32">
          <cell r="A32" t="str">
            <v>Верба Володимир Олександрович</v>
          </cell>
        </row>
        <row r="33">
          <cell r="A33" t="str">
            <v>Верстюк Євген Дмитрович</v>
          </cell>
        </row>
        <row r="34">
          <cell r="A34" t="str">
            <v>Вигівський Денис Анатолійович</v>
          </cell>
        </row>
        <row r="35">
          <cell r="A35" t="str">
            <v>Войку Олег Георгійович</v>
          </cell>
        </row>
        <row r="36">
          <cell r="A36" t="str">
            <v>Гаврик Євген Анатолійович</v>
          </cell>
        </row>
        <row r="37">
          <cell r="A37" t="str">
            <v>Гончаренко Вячеслав Вікторович</v>
          </cell>
        </row>
        <row r="38">
          <cell r="A38" t="str">
            <v>Горбачов Богдан Віталійович</v>
          </cell>
        </row>
        <row r="39">
          <cell r="A39" t="str">
            <v>Грабко Андрій Іванович</v>
          </cell>
        </row>
        <row r="40">
          <cell r="A40" t="str">
            <v>Гречанюк Денис Сергійович</v>
          </cell>
        </row>
        <row r="41">
          <cell r="A41" t="str">
            <v>Гріщенко Максим Олегович</v>
          </cell>
        </row>
        <row r="42">
          <cell r="A42" t="str">
            <v>Грох Андрій Вікторович</v>
          </cell>
        </row>
        <row r="43">
          <cell r="A43" t="str">
            <v>Грузинський Юрій Миколайович</v>
          </cell>
        </row>
        <row r="44">
          <cell r="A44" t="str">
            <v>Гуленко Владислав Олександрович</v>
          </cell>
        </row>
        <row r="45">
          <cell r="A45" t="str">
            <v>Гусєв Євгеній Олександрович</v>
          </cell>
        </row>
        <row r="46">
          <cell r="A46" t="str">
            <v>Давиденко Богдан Миколайович</v>
          </cell>
        </row>
        <row r="47">
          <cell r="A47" t="str">
            <v>Дацюк Вячеслав Іванович</v>
          </cell>
        </row>
        <row r="48">
          <cell r="A48" t="str">
            <v>Денисенко Артем Олегович</v>
          </cell>
        </row>
        <row r="49">
          <cell r="A49" t="str">
            <v>Деревлюк Сергій Степанович</v>
          </cell>
        </row>
        <row r="50">
          <cell r="A50" t="str">
            <v>Деркач Антон Олександрович</v>
          </cell>
        </row>
        <row r="52">
          <cell r="A52" t="str">
            <v>Єрмаков Дмитро Олександрович</v>
          </cell>
        </row>
        <row r="53">
          <cell r="A53" t="str">
            <v>Жеребцов Данило Вадимович</v>
          </cell>
        </row>
        <row r="54">
          <cell r="A54" t="str">
            <v>Забайрачний Антон Валерійович</v>
          </cell>
        </row>
        <row r="55">
          <cell r="A55" t="str">
            <v>Заїка Віталій Олександрович</v>
          </cell>
        </row>
        <row r="56">
          <cell r="A56" t="str">
            <v>Звада Микита Іванович</v>
          </cell>
        </row>
        <row r="57">
          <cell r="A57" t="str">
            <v>Звягінцев Вадим Сергійович</v>
          </cell>
        </row>
        <row r="58">
          <cell r="A58" t="str">
            <v>Зубко Андрій Валерійович</v>
          </cell>
        </row>
        <row r="59">
          <cell r="A59" t="str">
            <v>Кальченко Олександр Іванович</v>
          </cell>
        </row>
        <row r="60">
          <cell r="A60" t="str">
            <v>Камінський Андрій Михайлович</v>
          </cell>
        </row>
        <row r="61">
          <cell r="A61" t="str">
            <v>Катеруша Ярослав Ігорович</v>
          </cell>
        </row>
        <row r="62">
          <cell r="A62" t="str">
            <v>Качура Олексій Олександрович</v>
          </cell>
        </row>
        <row r="63">
          <cell r="A63" t="str">
            <v>Кваша Сергій Анатолійович</v>
          </cell>
        </row>
        <row r="64">
          <cell r="A64" t="str">
            <v>Клименченко Максим Анатолійович</v>
          </cell>
        </row>
        <row r="65">
          <cell r="A65" t="str">
            <v>Князєв Олексадр Олексійович</v>
          </cell>
        </row>
        <row r="66">
          <cell r="A66" t="str">
            <v>Коваленко Анатолій Григорович</v>
          </cell>
        </row>
        <row r="67">
          <cell r="A67" t="str">
            <v>Коваленко Дмитро Валентинович</v>
          </cell>
        </row>
        <row r="68">
          <cell r="A68" t="str">
            <v>Коваленко Олег Андрійович</v>
          </cell>
        </row>
        <row r="69">
          <cell r="A69" t="str">
            <v>Коваль Сергій Степанович</v>
          </cell>
        </row>
        <row r="70">
          <cell r="A70" t="str">
            <v>Ковальов Владислав Віталійович</v>
          </cell>
        </row>
        <row r="71">
          <cell r="A71" t="str">
            <v>Колодченко Олег Григорович</v>
          </cell>
        </row>
        <row r="72">
          <cell r="A72" t="str">
            <v>Коновал Євгеній Миколайович</v>
          </cell>
        </row>
        <row r="73">
          <cell r="A73" t="str">
            <v>Коренєв Віталій Віталійович</v>
          </cell>
        </row>
        <row r="74">
          <cell r="A74" t="str">
            <v>Косенко Віталій Якович</v>
          </cell>
        </row>
        <row r="75">
          <cell r="A75" t="str">
            <v>Косенюк Валерій Анатолійович</v>
          </cell>
        </row>
        <row r="76">
          <cell r="A76" t="str">
            <v>Косьмін Юрій Віталійович</v>
          </cell>
        </row>
        <row r="77">
          <cell r="A77" t="str">
            <v>Крейдич Жан Віталійович</v>
          </cell>
        </row>
        <row r="78">
          <cell r="A78" t="str">
            <v>Кривогуз Віталій Олександович</v>
          </cell>
        </row>
        <row r="79">
          <cell r="A79" t="str">
            <v>Кузьмишин Юрій Миколайович</v>
          </cell>
        </row>
        <row r="80">
          <cell r="A80" t="str">
            <v>Кучеренко Анатолій Михайлович</v>
          </cell>
        </row>
        <row r="81">
          <cell r="A81" t="str">
            <v>Кучура Андрій Віталійович</v>
          </cell>
        </row>
        <row r="82">
          <cell r="A82" t="str">
            <v>Кущ Андрій Петрович</v>
          </cell>
        </row>
        <row r="83">
          <cell r="A83" t="str">
            <v>Левенець Максим Дмитрович</v>
          </cell>
        </row>
        <row r="84">
          <cell r="A84" t="str">
            <v>Левчич Олександр Миколайович</v>
          </cell>
        </row>
        <row r="85">
          <cell r="A85" t="str">
            <v>Литвинко Олександр Сергійович</v>
          </cell>
        </row>
        <row r="86">
          <cell r="A86" t="str">
            <v>Люлевич Віталій Михайлович</v>
          </cell>
        </row>
        <row r="87">
          <cell r="A87" t="str">
            <v>Матюнін Іван Леонідович</v>
          </cell>
        </row>
        <row r="88">
          <cell r="A88" t="str">
            <v>Меньшиков Олексій Єгорович</v>
          </cell>
        </row>
        <row r="89">
          <cell r="A89" t="str">
            <v>Нєжнов Сергій Миколайович</v>
          </cell>
        </row>
        <row r="90">
          <cell r="A90" t="str">
            <v>Осадчук Олександр Олександрович</v>
          </cell>
        </row>
        <row r="91">
          <cell r="A91" t="str">
            <v>Панченко Олексадр Валерійович</v>
          </cell>
        </row>
        <row r="92">
          <cell r="A92" t="str">
            <v>Пархоменко Володимир Анатолійович</v>
          </cell>
        </row>
        <row r="93">
          <cell r="A93" t="str">
            <v>Паршиков Артем Вадимович</v>
          </cell>
        </row>
        <row r="94">
          <cell r="A94" t="str">
            <v>Пашков Денис Геннадійович</v>
          </cell>
        </row>
        <row r="95">
          <cell r="A95" t="str">
            <v>Петраш Віктор Володимирович</v>
          </cell>
        </row>
        <row r="96">
          <cell r="A96" t="str">
            <v>Пироганич Ігор Ігорович</v>
          </cell>
        </row>
        <row r="97">
          <cell r="A97" t="str">
            <v>Платківський Олександр Анатолійович</v>
          </cell>
        </row>
        <row r="98">
          <cell r="A98" t="str">
            <v>Поліщенко Олександр Петрович</v>
          </cell>
        </row>
        <row r="99">
          <cell r="A99" t="str">
            <v>Полторацький Сергій Олександрович</v>
          </cell>
        </row>
        <row r="100">
          <cell r="A100" t="str">
            <v>Пономаренко Володимир Миколайович</v>
          </cell>
        </row>
        <row r="101">
          <cell r="A101" t="str">
            <v>Прищепчук Андрій Олександрович</v>
          </cell>
        </row>
        <row r="102">
          <cell r="A102" t="str">
            <v>Прокопчук Євген Антонович</v>
          </cell>
        </row>
        <row r="103">
          <cell r="A103" t="str">
            <v>Пятніков Анатолій Вікторович</v>
          </cell>
        </row>
        <row r="104">
          <cell r="A104" t="str">
            <v>Різничок Ігор Миколайович</v>
          </cell>
        </row>
        <row r="106">
          <cell r="A106" t="str">
            <v>Садика Роман Олександрович</v>
          </cell>
        </row>
        <row r="107">
          <cell r="A107" t="str">
            <v>Сардачук Олексій Вікторович</v>
          </cell>
        </row>
        <row r="108">
          <cell r="A108" t="str">
            <v>Скандаков Віталій Олександрович</v>
          </cell>
        </row>
        <row r="109">
          <cell r="A109" t="str">
            <v>Скромінський Ярослав Вікторович</v>
          </cell>
        </row>
        <row r="110">
          <cell r="A110" t="str">
            <v>Соловйов Роман Ленідович</v>
          </cell>
        </row>
        <row r="111">
          <cell r="A111" t="str">
            <v>Сомок Олег Михайлович</v>
          </cell>
        </row>
        <row r="112">
          <cell r="A112" t="str">
            <v>Сорокін Олег Павлович</v>
          </cell>
        </row>
        <row r="113">
          <cell r="A113" t="str">
            <v>Степанцов Олександр Васильович</v>
          </cell>
        </row>
        <row r="114">
          <cell r="A114" t="str">
            <v>Стожок Єгор Сергійович</v>
          </cell>
        </row>
        <row r="115">
          <cell r="A115" t="str">
            <v>Ступак Олександр Валерійович</v>
          </cell>
        </row>
        <row r="116">
          <cell r="A116" t="str">
            <v>Сударенко Владислав Володимирович</v>
          </cell>
        </row>
        <row r="117">
          <cell r="A117" t="str">
            <v>Сукрут Олександр Миколайович</v>
          </cell>
        </row>
        <row r="118">
          <cell r="A118" t="str">
            <v>Тарасов Максим Миколайович</v>
          </cell>
        </row>
        <row r="119">
          <cell r="A119" t="str">
            <v>Теменик Андрій Володимирович</v>
          </cell>
        </row>
        <row r="120">
          <cell r="A120" t="str">
            <v>Терешин Сергій Валерійович</v>
          </cell>
        </row>
        <row r="121">
          <cell r="A121" t="str">
            <v>Тернюк Андрій Олексійович</v>
          </cell>
        </row>
        <row r="122">
          <cell r="A122" t="str">
            <v>Тимченко Олександр Олександрович</v>
          </cell>
        </row>
        <row r="123">
          <cell r="A123" t="str">
            <v>Тодоровський Дмитрій Анатолійович</v>
          </cell>
        </row>
        <row r="125">
          <cell r="A125" t="str">
            <v>Тризна Максим Геннадійович</v>
          </cell>
        </row>
        <row r="126">
          <cell r="A126" t="str">
            <v>Федоров Вадим Юрійович</v>
          </cell>
        </row>
        <row r="127">
          <cell r="A127" t="str">
            <v>Федчун Віктор Миколайович</v>
          </cell>
        </row>
        <row r="128">
          <cell r="A128" t="str">
            <v>Фелтин Роман Миколайович</v>
          </cell>
        </row>
        <row r="129">
          <cell r="A129" t="str">
            <v>Фещук Олександр Олександрович</v>
          </cell>
        </row>
        <row r="130">
          <cell r="A130" t="str">
            <v>Філоненко Анатолій Анатолійович</v>
          </cell>
        </row>
        <row r="131">
          <cell r="A131" t="str">
            <v>Хвещук Дмитро Володимирович</v>
          </cell>
        </row>
        <row r="132">
          <cell r="A132" t="str">
            <v>Чернецький Олександр Володимирович</v>
          </cell>
        </row>
        <row r="133">
          <cell r="A133" t="str">
            <v>Чікалов Богдан Володимирович</v>
          </cell>
        </row>
        <row r="134">
          <cell r="A134" t="str">
            <v>Шакало Олександр Леонідович</v>
          </cell>
        </row>
        <row r="135">
          <cell r="A135" t="str">
            <v>Шаповал Анатолій Борисович</v>
          </cell>
        </row>
        <row r="136">
          <cell r="A136" t="str">
            <v>Шевченко Павло Миколайович</v>
          </cell>
        </row>
        <row r="137">
          <cell r="A137" t="str">
            <v>Шевченко Роман Сергійович</v>
          </cell>
        </row>
        <row r="138">
          <cell r="A138" t="str">
            <v>Шевчук Олег Григорович</v>
          </cell>
        </row>
        <row r="139">
          <cell r="A139" t="str">
            <v>Школьний Максим Олександрович</v>
          </cell>
        </row>
        <row r="140">
          <cell r="A140" t="str">
            <v>Штиб Олександр Вʼячеславович</v>
          </cell>
        </row>
        <row r="141">
          <cell r="A141" t="str">
            <v>Шупик Максим Васильович</v>
          </cell>
        </row>
        <row r="142">
          <cell r="A142" t="str">
            <v>Явтушенко Андрій Вікторович</v>
          </cell>
        </row>
        <row r="143">
          <cell r="A143" t="str">
            <v>Якименко Роман Олександрович</v>
          </cell>
        </row>
        <row r="144">
          <cell r="A144" t="str">
            <v>Яковенко Олексій Костянтинович</v>
          </cell>
        </row>
        <row r="145">
          <cell r="A145" t="str">
            <v>Янц Сергій Геннадійович</v>
          </cell>
        </row>
        <row r="147">
          <cell r="A147" t="str">
            <v>Савицький Олексій Васильович</v>
          </cell>
        </row>
        <row r="148">
          <cell r="A148" t="str">
            <v>Редько Вадим Юрійович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ColWidth="8.85546875"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.1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161"/>
  <sheetViews>
    <sheetView tabSelected="1" view="pageBreakPreview" topLeftCell="A143" zoomScale="110" zoomScaleNormal="100" zoomScaleSheetLayoutView="110" workbookViewId="0">
      <selection activeCell="H156" sqref="H156"/>
    </sheetView>
  </sheetViews>
  <sheetFormatPr defaultColWidth="8.85546875" defaultRowHeight="15" x14ac:dyDescent="0.25"/>
  <cols>
    <col min="1" max="1" width="5.85546875" bestFit="1" customWidth="1"/>
    <col min="2" max="2" width="14.7109375" customWidth="1"/>
    <col min="3" max="3" width="9.7109375" customWidth="1"/>
    <col min="4" max="4" width="11.5703125" customWidth="1"/>
    <col min="5" max="5" width="44.42578125" customWidth="1"/>
  </cols>
  <sheetData>
    <row r="1" spans="1:8" ht="15.75" x14ac:dyDescent="0.25">
      <c r="A1" s="63" t="s">
        <v>33</v>
      </c>
      <c r="B1" s="63"/>
      <c r="C1" s="63"/>
      <c r="D1" s="63"/>
      <c r="E1" s="63"/>
      <c r="F1" s="63"/>
      <c r="G1" s="63"/>
      <c r="H1" s="63"/>
    </row>
    <row r="2" spans="1:8" ht="27" customHeight="1" x14ac:dyDescent="0.25">
      <c r="A2" s="64" t="s">
        <v>197</v>
      </c>
      <c r="B2" s="64"/>
      <c r="C2" s="64"/>
      <c r="D2" s="64"/>
      <c r="E2" s="64"/>
      <c r="F2" s="64"/>
      <c r="G2" s="64"/>
      <c r="H2" s="64"/>
    </row>
    <row r="3" spans="1:8" ht="15.75" x14ac:dyDescent="0.25">
      <c r="A3" s="65" t="s">
        <v>34</v>
      </c>
      <c r="B3" s="65"/>
      <c r="C3" s="65"/>
      <c r="D3" s="65"/>
      <c r="E3" s="65"/>
      <c r="F3" s="65"/>
      <c r="G3" s="65"/>
      <c r="H3" s="65"/>
    </row>
    <row r="4" spans="1:8" ht="15.75" x14ac:dyDescent="0.25">
      <c r="A4" s="65" t="s">
        <v>39</v>
      </c>
      <c r="B4" s="65"/>
      <c r="C4" s="65"/>
      <c r="D4" s="65"/>
      <c r="E4" s="65"/>
      <c r="F4" s="65"/>
      <c r="G4" s="65"/>
      <c r="H4" s="65"/>
    </row>
    <row r="5" spans="1:8" ht="16.5" thickBot="1" x14ac:dyDescent="0.3">
      <c r="A5" s="6"/>
      <c r="B5" s="6"/>
      <c r="C5" s="6"/>
      <c r="D5" s="70" t="s">
        <v>370</v>
      </c>
      <c r="E5" s="70"/>
      <c r="F5" s="6"/>
      <c r="G5" s="6"/>
      <c r="H5" s="6"/>
    </row>
    <row r="6" spans="1:8" ht="77.099999999999994" customHeight="1" x14ac:dyDescent="0.25">
      <c r="A6" s="23" t="s">
        <v>0</v>
      </c>
      <c r="B6" s="68" t="s">
        <v>25</v>
      </c>
      <c r="C6" s="68" t="s">
        <v>26</v>
      </c>
      <c r="D6" s="68" t="s">
        <v>27</v>
      </c>
      <c r="E6" s="68" t="s">
        <v>28</v>
      </c>
      <c r="F6" s="68" t="s">
        <v>29</v>
      </c>
      <c r="G6" s="68" t="s">
        <v>30</v>
      </c>
      <c r="H6" s="66" t="s">
        <v>31</v>
      </c>
    </row>
    <row r="7" spans="1:8" x14ac:dyDescent="0.25">
      <c r="A7" s="24" t="s">
        <v>24</v>
      </c>
      <c r="B7" s="69"/>
      <c r="C7" s="69"/>
      <c r="D7" s="69"/>
      <c r="E7" s="69"/>
      <c r="F7" s="69"/>
      <c r="G7" s="69"/>
      <c r="H7" s="67"/>
    </row>
    <row r="8" spans="1:8" ht="15.75" thickBot="1" x14ac:dyDescent="0.3">
      <c r="A8" s="37">
        <v>1</v>
      </c>
      <c r="B8" s="8">
        <v>2</v>
      </c>
      <c r="C8" s="8">
        <v>3</v>
      </c>
      <c r="D8" s="8">
        <v>4</v>
      </c>
      <c r="E8" s="21">
        <v>5</v>
      </c>
      <c r="F8" s="8">
        <v>6</v>
      </c>
      <c r="G8" s="8">
        <v>7</v>
      </c>
      <c r="H8" s="25">
        <v>8</v>
      </c>
    </row>
    <row r="9" spans="1:8" ht="15.6" customHeight="1" thickBot="1" x14ac:dyDescent="0.3">
      <c r="A9" s="38">
        <v>1</v>
      </c>
      <c r="B9" s="15">
        <v>46101</v>
      </c>
      <c r="C9" s="26" t="s">
        <v>32</v>
      </c>
      <c r="D9" s="41" t="s">
        <v>38</v>
      </c>
      <c r="E9" s="46" t="str">
        <f>UPPER(LEFT([1]Аркуш5!A10,FIND(" ",[1]Аркуш5!A10)-1)) &amp; MID([1]Аркуш5!A10,FIND(" ",[1]Аркуш5!A10),LEN([1]Аркуш5!A10))</f>
        <v>АБРАМЯН Артур Маратович</v>
      </c>
      <c r="F9" s="59" t="s">
        <v>35</v>
      </c>
      <c r="G9" s="53"/>
      <c r="H9" s="59" t="s">
        <v>371</v>
      </c>
    </row>
    <row r="10" spans="1:8" ht="15.6" customHeight="1" thickBot="1" x14ac:dyDescent="0.3">
      <c r="A10" s="38">
        <v>2</v>
      </c>
      <c r="B10" s="15">
        <v>46101</v>
      </c>
      <c r="C10" s="26" t="s">
        <v>32</v>
      </c>
      <c r="D10" s="42" t="s">
        <v>38</v>
      </c>
      <c r="E10" s="46" t="str">
        <f>UPPER(LEFT([1]Аркуш5!A11,FIND(" ",[1]Аркуш5!A11)-1)) &amp; MID([1]Аркуш5!A11,FIND(" ",[1]Аркуш5!A11),LEN([1]Аркуш5!A11))</f>
        <v>АВРАМЕНКО Андрій Миколайович</v>
      </c>
      <c r="F10" s="59"/>
      <c r="G10" s="53"/>
      <c r="H10" s="59"/>
    </row>
    <row r="11" spans="1:8" ht="15.6" customHeight="1" thickBot="1" x14ac:dyDescent="0.3">
      <c r="A11" s="38">
        <v>3</v>
      </c>
      <c r="B11" s="15">
        <v>46101</v>
      </c>
      <c r="C11" s="26" t="s">
        <v>32</v>
      </c>
      <c r="D11" s="42" t="s">
        <v>38</v>
      </c>
      <c r="E11" s="46" t="str">
        <f>UPPER(LEFT([1]Аркуш5!A12,FIND(" ",[1]Аркуш5!A12)-1)) &amp; MID([1]Аркуш5!A12,FIND(" ",[1]Аркуш5!A12),LEN([1]Аркуш5!A12))</f>
        <v>АЛЕКСЕНКО Іван Миколайович</v>
      </c>
      <c r="F11" s="59"/>
      <c r="G11" s="53"/>
      <c r="H11" s="59"/>
    </row>
    <row r="12" spans="1:8" ht="15.6" customHeight="1" thickBot="1" x14ac:dyDescent="0.3">
      <c r="A12" s="38">
        <v>4</v>
      </c>
      <c r="B12" s="15">
        <v>46101</v>
      </c>
      <c r="C12" s="26" t="s">
        <v>32</v>
      </c>
      <c r="D12" s="41" t="s">
        <v>38</v>
      </c>
      <c r="E12" s="46" t="str">
        <f>UPPER(LEFT([1]Аркуш5!A13,FIND(" ",[1]Аркуш5!A13)-1)) &amp; MID([1]Аркуш5!A13,FIND(" ",[1]Аркуш5!A13),LEN([1]Аркуш5!A13))</f>
        <v>АЛІЄВ Парвіз Натікбєкович</v>
      </c>
      <c r="F12" s="59"/>
      <c r="G12" s="53"/>
      <c r="H12" s="59"/>
    </row>
    <row r="13" spans="1:8" ht="15.6" customHeight="1" thickBot="1" x14ac:dyDescent="0.3">
      <c r="A13" s="38">
        <v>5</v>
      </c>
      <c r="B13" s="15">
        <v>46101</v>
      </c>
      <c r="C13" s="26" t="s">
        <v>32</v>
      </c>
      <c r="D13" s="41" t="s">
        <v>38</v>
      </c>
      <c r="E13" s="46" t="str">
        <f>UPPER(LEFT([1]Аркуш5!A14,FIND(" ",[1]Аркуш5!A14)-1)) &amp; MID([1]Аркуш5!A14,FIND(" ",[1]Аркуш5!A14),LEN([1]Аркуш5!A14))</f>
        <v>АНДРУШКО Вадим Валентинович</v>
      </c>
      <c r="F13" s="59"/>
      <c r="G13" s="53"/>
      <c r="H13" s="59"/>
    </row>
    <row r="14" spans="1:8" ht="15.6" customHeight="1" thickBot="1" x14ac:dyDescent="0.3">
      <c r="A14" s="38">
        <v>6</v>
      </c>
      <c r="B14" s="15">
        <v>46101</v>
      </c>
      <c r="C14" s="26" t="s">
        <v>32</v>
      </c>
      <c r="D14" s="42" t="s">
        <v>38</v>
      </c>
      <c r="E14" s="46" t="str">
        <f>UPPER(LEFT([1]Аркуш5!A15,FIND(" ",[1]Аркуш5!A15)-1)) &amp; MID([1]Аркуш5!A15,FIND(" ",[1]Аркуш5!A15),LEN([1]Аркуш5!A15))</f>
        <v>АНІСІМОВ Сергій Леонідович</v>
      </c>
      <c r="F14" s="59"/>
      <c r="G14" s="53"/>
      <c r="H14" s="59"/>
    </row>
    <row r="15" spans="1:8" ht="15.6" customHeight="1" thickBot="1" x14ac:dyDescent="0.3">
      <c r="A15" s="38">
        <v>7</v>
      </c>
      <c r="B15" s="15">
        <v>46101</v>
      </c>
      <c r="C15" s="26" t="s">
        <v>32</v>
      </c>
      <c r="D15" s="41" t="s">
        <v>38</v>
      </c>
      <c r="E15" s="46" t="str">
        <f>UPPER(LEFT([1]Аркуш5!A16,FIND(" ",[1]Аркуш5!A16)-1)) &amp; MID([1]Аркуш5!A16,FIND(" ",[1]Аркуш5!A16),LEN([1]Аркуш5!A16))</f>
        <v>АНТОНЮК Дмитро Русланович</v>
      </c>
      <c r="F15" s="59"/>
      <c r="G15" s="53"/>
      <c r="H15" s="59"/>
    </row>
    <row r="16" spans="1:8" ht="15.6" customHeight="1" thickBot="1" x14ac:dyDescent="0.3">
      <c r="A16" s="38">
        <v>8</v>
      </c>
      <c r="B16" s="15">
        <v>46101</v>
      </c>
      <c r="C16" s="26" t="s">
        <v>32</v>
      </c>
      <c r="D16" s="41" t="s">
        <v>38</v>
      </c>
      <c r="E16" s="46" t="str">
        <f>UPPER(LEFT([1]Аркуш5!A17,FIND(" ",[1]Аркуш5!A17)-1)) &amp; MID([1]Аркуш5!A17,FIND(" ",[1]Аркуш5!A17),LEN([1]Аркуш5!A17))</f>
        <v>БАБИЧ Андрій Васильович</v>
      </c>
      <c r="F16" s="59"/>
      <c r="G16" s="53"/>
      <c r="H16" s="59"/>
    </row>
    <row r="17" spans="1:8" ht="15.6" customHeight="1" thickBot="1" x14ac:dyDescent="0.3">
      <c r="A17" s="38">
        <v>9</v>
      </c>
      <c r="B17" s="15">
        <v>46101</v>
      </c>
      <c r="C17" s="26" t="s">
        <v>32</v>
      </c>
      <c r="D17" s="41" t="s">
        <v>38</v>
      </c>
      <c r="E17" s="46" t="str">
        <f>UPPER(LEFT([1]Аркуш5!A18,FIND(" ",[1]Аркуш5!A18)-1)) &amp; MID([1]Аркуш5!A18,FIND(" ",[1]Аркуш5!A18),LEN([1]Аркуш5!A18))</f>
        <v>БАСКАКОВ Павло Анатолійович</v>
      </c>
      <c r="F17" s="59"/>
      <c r="G17" s="53"/>
      <c r="H17" s="59"/>
    </row>
    <row r="18" spans="1:8" ht="15.6" customHeight="1" thickBot="1" x14ac:dyDescent="0.3">
      <c r="A18" s="38">
        <v>10</v>
      </c>
      <c r="B18" s="15">
        <v>46101</v>
      </c>
      <c r="C18" s="26" t="s">
        <v>32</v>
      </c>
      <c r="D18" s="41" t="s">
        <v>38</v>
      </c>
      <c r="E18" s="46" t="str">
        <f>UPPER(LEFT([1]Аркуш5!A20,FIND(" ",[1]Аркуш5!A20)-1)) &amp; MID([1]Аркуш5!A20,FIND(" ",[1]Аркуш5!A20),LEN([1]Аркуш5!A20))</f>
        <v>БІЛОУСОВ Сергій Вікторович</v>
      </c>
      <c r="F18" s="59"/>
      <c r="G18" s="53"/>
      <c r="H18" s="59"/>
    </row>
    <row r="19" spans="1:8" ht="15.6" customHeight="1" thickBot="1" x14ac:dyDescent="0.3">
      <c r="A19" s="38">
        <v>11</v>
      </c>
      <c r="B19" s="15">
        <v>46101</v>
      </c>
      <c r="C19" s="26" t="s">
        <v>32</v>
      </c>
      <c r="D19" s="41" t="s">
        <v>38</v>
      </c>
      <c r="E19" s="46" t="str">
        <f>UPPER(LEFT([1]Аркуш5!A21,FIND(" ",[1]Аркуш5!A21)-1)) &amp; MID([1]Аркуш5!A21,FIND(" ",[1]Аркуш5!A21),LEN([1]Аркуш5!A21))</f>
        <v>БОЙКО Геннадій Володимирович</v>
      </c>
      <c r="F19" s="59"/>
      <c r="G19" s="53"/>
      <c r="H19" s="59"/>
    </row>
    <row r="20" spans="1:8" ht="15.6" customHeight="1" thickBot="1" x14ac:dyDescent="0.3">
      <c r="A20" s="38">
        <v>12</v>
      </c>
      <c r="B20" s="15">
        <v>46101</v>
      </c>
      <c r="C20" s="26" t="s">
        <v>32</v>
      </c>
      <c r="D20" s="41" t="s">
        <v>38</v>
      </c>
      <c r="E20" s="46" t="str">
        <f>UPPER(LEFT([1]Аркуш5!A22,FIND(" ",[1]Аркуш5!A22)-1)) &amp; MID([1]Аркуш5!A22,FIND(" ",[1]Аркуш5!A22),LEN([1]Аркуш5!A22))</f>
        <v>БОЛЬШАКОВ Костянтин Євгенович</v>
      </c>
      <c r="F20" s="59"/>
      <c r="G20" s="53"/>
      <c r="H20" s="59"/>
    </row>
    <row r="21" spans="1:8" ht="15.6" customHeight="1" thickBot="1" x14ac:dyDescent="0.3">
      <c r="A21" s="38">
        <v>13</v>
      </c>
      <c r="B21" s="15">
        <v>46101</v>
      </c>
      <c r="C21" s="26" t="s">
        <v>32</v>
      </c>
      <c r="D21" s="41" t="s">
        <v>38</v>
      </c>
      <c r="E21" s="46" t="str">
        <f>UPPER(LEFT([1]Аркуш5!A23,FIND(" ",[1]Аркуш5!A23)-1)) &amp; MID([1]Аркуш5!A23,FIND(" ",[1]Аркуш5!A23),LEN([1]Аркуш5!A23))</f>
        <v>БОНДАР Андрій Васильович</v>
      </c>
      <c r="F21" s="59"/>
      <c r="G21" s="53"/>
      <c r="H21" s="59"/>
    </row>
    <row r="22" spans="1:8" ht="15.6" customHeight="1" thickBot="1" x14ac:dyDescent="0.3">
      <c r="A22" s="38">
        <v>14</v>
      </c>
      <c r="B22" s="15">
        <v>46101</v>
      </c>
      <c r="C22" s="26" t="s">
        <v>32</v>
      </c>
      <c r="D22" s="42" t="s">
        <v>38</v>
      </c>
      <c r="E22" s="46" t="str">
        <f>UPPER(LEFT([1]Аркуш5!A24,FIND(" ",[1]Аркуш5!A24)-1)) &amp; MID([1]Аркуш5!A24,FIND(" ",[1]Аркуш5!A24),LEN([1]Аркуш5!A24))</f>
        <v>БОРИСОВ Дмитро Сергійович</v>
      </c>
      <c r="F22" s="59"/>
      <c r="G22" s="53"/>
      <c r="H22" s="59"/>
    </row>
    <row r="23" spans="1:8" ht="15.6" customHeight="1" thickBot="1" x14ac:dyDescent="0.3">
      <c r="A23" s="38">
        <v>15</v>
      </c>
      <c r="B23" s="15">
        <v>46101</v>
      </c>
      <c r="C23" s="26" t="s">
        <v>32</v>
      </c>
      <c r="D23" s="42" t="s">
        <v>38</v>
      </c>
      <c r="E23" s="46" t="str">
        <f>UPPER(LEFT([1]Аркуш5!A25,FIND(" ",[1]Аркуш5!A25)-1)) &amp; MID([1]Аркуш5!A25,FIND(" ",[1]Аркуш5!A25),LEN([1]Аркуш5!A25))</f>
        <v>БОРОДАВКО Віталій Михайлович</v>
      </c>
      <c r="F23" s="59"/>
      <c r="G23" s="53"/>
      <c r="H23" s="59"/>
    </row>
    <row r="24" spans="1:8" ht="15.6" customHeight="1" thickBot="1" x14ac:dyDescent="0.3">
      <c r="A24" s="38">
        <v>16</v>
      </c>
      <c r="B24" s="15">
        <v>46101</v>
      </c>
      <c r="C24" s="26" t="s">
        <v>32</v>
      </c>
      <c r="D24" s="42" t="s">
        <v>38</v>
      </c>
      <c r="E24" s="46" t="str">
        <f>UPPER(LEFT([1]Аркуш5!A26,FIND(" ",[1]Аркуш5!A26)-1)) &amp; MID([1]Аркуш5!A26,FIND(" ",[1]Аркуш5!A26),LEN([1]Аркуш5!A26))</f>
        <v>БРИСКІН Денис Сергійович</v>
      </c>
      <c r="F24" s="59"/>
      <c r="G24" s="53"/>
      <c r="H24" s="59"/>
    </row>
    <row r="25" spans="1:8" ht="15.6" customHeight="1" thickBot="1" x14ac:dyDescent="0.3">
      <c r="A25" s="38">
        <v>17</v>
      </c>
      <c r="B25" s="15">
        <v>46101</v>
      </c>
      <c r="C25" s="26" t="s">
        <v>32</v>
      </c>
      <c r="D25" s="41" t="s">
        <v>38</v>
      </c>
      <c r="E25" s="46" t="str">
        <f>UPPER(LEFT([1]Аркуш5!A27,FIND(" ",[1]Аркуш5!A27)-1)) &amp; MID([1]Аркуш5!A27,FIND(" ",[1]Аркуш5!A27),LEN([1]Аркуш5!A27))</f>
        <v>БРОДОВСЬКИЙ Вадим Феліксович</v>
      </c>
      <c r="F25" s="59"/>
      <c r="G25" s="53"/>
      <c r="H25" s="59"/>
    </row>
    <row r="26" spans="1:8" ht="15.6" customHeight="1" thickBot="1" x14ac:dyDescent="0.3">
      <c r="A26" s="38">
        <v>18</v>
      </c>
      <c r="B26" s="15">
        <v>46101</v>
      </c>
      <c r="C26" s="26" t="s">
        <v>32</v>
      </c>
      <c r="D26" s="41" t="s">
        <v>38</v>
      </c>
      <c r="E26" s="46" t="str">
        <f>UPPER(LEFT([1]Аркуш5!A28,FIND(" ",[1]Аркуш5!A28)-1)) &amp; MID([1]Аркуш5!A28,FIND(" ",[1]Аркуш5!A28),LEN([1]Аркуш5!A28))</f>
        <v>БРУЯКА Максим Юрійович</v>
      </c>
      <c r="F26" s="59"/>
      <c r="G26" s="53"/>
      <c r="H26" s="59"/>
    </row>
    <row r="27" spans="1:8" ht="15.6" customHeight="1" thickBot="1" x14ac:dyDescent="0.3">
      <c r="A27" s="38">
        <v>19</v>
      </c>
      <c r="B27" s="15">
        <v>46101</v>
      </c>
      <c r="C27" s="26" t="s">
        <v>32</v>
      </c>
      <c r="D27" s="41" t="s">
        <v>38</v>
      </c>
      <c r="E27" s="46" t="str">
        <f>UPPER(LEFT([1]Аркуш5!A29,FIND(" ",[1]Аркуш5!A29)-1)) &amp; MID([1]Аркуш5!A29,FIND(" ",[1]Аркуш5!A29),LEN([1]Аркуш5!A29))</f>
        <v>БУРКОВЦОВ Андрій Юрійович</v>
      </c>
      <c r="F27" s="59"/>
      <c r="G27" s="53"/>
      <c r="H27" s="59"/>
    </row>
    <row r="28" spans="1:8" ht="15.6" customHeight="1" thickBot="1" x14ac:dyDescent="0.3">
      <c r="A28" s="38">
        <v>20</v>
      </c>
      <c r="B28" s="15">
        <v>46101</v>
      </c>
      <c r="C28" s="26" t="s">
        <v>32</v>
      </c>
      <c r="D28" s="41" t="s">
        <v>38</v>
      </c>
      <c r="E28" s="46" t="str">
        <f>UPPER(LEFT([1]Аркуш5!A30,FIND(" ",[1]Аркуш5!A30)-1)) &amp; MID([1]Аркуш5!A30,FIND(" ",[1]Аркуш5!A30),LEN([1]Аркуш5!A30))</f>
        <v>БУТКО Руслан Павлович</v>
      </c>
      <c r="F28" s="59"/>
      <c r="G28" s="53"/>
      <c r="H28" s="59"/>
    </row>
    <row r="29" spans="1:8" ht="15.6" customHeight="1" thickBot="1" x14ac:dyDescent="0.3">
      <c r="A29" s="38">
        <v>21</v>
      </c>
      <c r="B29" s="15">
        <v>46101</v>
      </c>
      <c r="C29" s="26" t="s">
        <v>32</v>
      </c>
      <c r="D29" s="41" t="s">
        <v>38</v>
      </c>
      <c r="E29" s="46" t="str">
        <f>UPPER(LEFT([1]Аркуш5!A31,FIND(" ",[1]Аркуш5!A31)-1)) &amp; MID([1]Аркуш5!A31,FIND(" ",[1]Аркуш5!A31),LEN([1]Аркуш5!A31))</f>
        <v>ВАСИЛЬЧЕНКО Сергій Анатолійович</v>
      </c>
      <c r="F29" s="59"/>
      <c r="G29" s="53"/>
      <c r="H29" s="59"/>
    </row>
    <row r="30" spans="1:8" ht="15.6" customHeight="1" thickBot="1" x14ac:dyDescent="0.3">
      <c r="A30" s="38">
        <v>22</v>
      </c>
      <c r="B30" s="15">
        <v>46101</v>
      </c>
      <c r="C30" s="26" t="s">
        <v>32</v>
      </c>
      <c r="D30" s="41" t="s">
        <v>38</v>
      </c>
      <c r="E30" s="46" t="str">
        <f>UPPER(LEFT([1]Аркуш5!A32,FIND(" ",[1]Аркуш5!A32)-1)) &amp; MID([1]Аркуш5!A32,FIND(" ",[1]Аркуш5!A32),LEN([1]Аркуш5!A32))</f>
        <v>ВЕРБА Володимир Олександрович</v>
      </c>
      <c r="F30" s="59"/>
      <c r="G30" s="53"/>
      <c r="H30" s="59"/>
    </row>
    <row r="31" spans="1:8" ht="15.6" customHeight="1" thickBot="1" x14ac:dyDescent="0.3">
      <c r="A31" s="38">
        <v>23</v>
      </c>
      <c r="B31" s="15">
        <v>46101</v>
      </c>
      <c r="C31" s="26" t="s">
        <v>32</v>
      </c>
      <c r="D31" s="41" t="s">
        <v>38</v>
      </c>
      <c r="E31" s="46" t="str">
        <f>UPPER(LEFT([1]Аркуш5!A33,FIND(" ",[1]Аркуш5!A33)-1)) &amp; MID([1]Аркуш5!A33,FIND(" ",[1]Аркуш5!A33),LEN([1]Аркуш5!A33))</f>
        <v>ВЕРСТЮК Євген Дмитрович</v>
      </c>
      <c r="F31" s="59"/>
      <c r="G31" s="53"/>
      <c r="H31" s="59"/>
    </row>
    <row r="32" spans="1:8" ht="15.6" customHeight="1" thickBot="1" x14ac:dyDescent="0.3">
      <c r="A32" s="38">
        <v>24</v>
      </c>
      <c r="B32" s="15">
        <v>46101</v>
      </c>
      <c r="C32" s="26" t="s">
        <v>32</v>
      </c>
      <c r="D32" s="41" t="s">
        <v>38</v>
      </c>
      <c r="E32" s="46" t="str">
        <f>UPPER(LEFT([1]Аркуш5!A34,FIND(" ",[1]Аркуш5!A34)-1)) &amp; MID([1]Аркуш5!A34,FIND(" ",[1]Аркуш5!A34),LEN([1]Аркуш5!A34))</f>
        <v>ВИГІВСЬКИЙ Денис Анатолійович</v>
      </c>
      <c r="F32" s="59"/>
      <c r="G32" s="53"/>
      <c r="H32" s="59"/>
    </row>
    <row r="33" spans="1:8" ht="15.6" customHeight="1" thickBot="1" x14ac:dyDescent="0.3">
      <c r="A33" s="38">
        <v>25</v>
      </c>
      <c r="B33" s="15">
        <v>46101</v>
      </c>
      <c r="C33" s="26" t="s">
        <v>32</v>
      </c>
      <c r="D33" s="41" t="s">
        <v>38</v>
      </c>
      <c r="E33" s="46" t="str">
        <f>UPPER(LEFT([1]Аркуш5!A35,FIND(" ",[1]Аркуш5!A35)-1)) &amp; MID([1]Аркуш5!A35,FIND(" ",[1]Аркуш5!A35),LEN([1]Аркуш5!A35))</f>
        <v>ВОЙКУ Олег Георгійович</v>
      </c>
      <c r="F33" s="59"/>
      <c r="G33" s="53"/>
      <c r="H33" s="59"/>
    </row>
    <row r="34" spans="1:8" ht="15.6" customHeight="1" thickBot="1" x14ac:dyDescent="0.3">
      <c r="A34" s="38">
        <v>26</v>
      </c>
      <c r="B34" s="15">
        <v>46101</v>
      </c>
      <c r="C34" s="26" t="s">
        <v>32</v>
      </c>
      <c r="D34" s="42" t="s">
        <v>38</v>
      </c>
      <c r="E34" s="46" t="str">
        <f>UPPER(LEFT([1]Аркуш5!A36,FIND(" ",[1]Аркуш5!A36)-1)) &amp; MID([1]Аркуш5!A36,FIND(" ",[1]Аркуш5!A36),LEN([1]Аркуш5!A36))</f>
        <v>ГАВРИК Євген Анатолійович</v>
      </c>
      <c r="F34" s="59"/>
      <c r="G34" s="53"/>
      <c r="H34" s="59"/>
    </row>
    <row r="35" spans="1:8" ht="15.6" customHeight="1" thickBot="1" x14ac:dyDescent="0.3">
      <c r="A35" s="38">
        <v>27</v>
      </c>
      <c r="B35" s="15">
        <v>46101</v>
      </c>
      <c r="C35" s="26" t="s">
        <v>32</v>
      </c>
      <c r="D35" s="41" t="s">
        <v>38</v>
      </c>
      <c r="E35" s="46" t="str">
        <f>UPPER(LEFT([1]Аркуш5!A37,FIND(" ",[1]Аркуш5!A37)-1)) &amp; MID([1]Аркуш5!A37,FIND(" ",[1]Аркуш5!A37),LEN([1]Аркуш5!A37))</f>
        <v>ГОНЧАРЕНКО Вячеслав Вікторович</v>
      </c>
      <c r="F35" s="59"/>
      <c r="G35" s="53"/>
      <c r="H35" s="59"/>
    </row>
    <row r="36" spans="1:8" ht="15.6" customHeight="1" thickBot="1" x14ac:dyDescent="0.3">
      <c r="A36" s="38">
        <v>28</v>
      </c>
      <c r="B36" s="15">
        <v>46101</v>
      </c>
      <c r="C36" s="26" t="s">
        <v>32</v>
      </c>
      <c r="D36" s="41" t="s">
        <v>38</v>
      </c>
      <c r="E36" s="46" t="str">
        <f>UPPER(LEFT([1]Аркуш5!A38,FIND(" ",[1]Аркуш5!A38)-1)) &amp; MID([1]Аркуш5!A38,FIND(" ",[1]Аркуш5!A38),LEN([1]Аркуш5!A38))</f>
        <v>ГОРБАЧОВ Богдан Віталійович</v>
      </c>
      <c r="F36" s="59"/>
      <c r="G36" s="53"/>
      <c r="H36" s="59"/>
    </row>
    <row r="37" spans="1:8" ht="15.6" customHeight="1" thickBot="1" x14ac:dyDescent="0.3">
      <c r="A37" s="38">
        <v>29</v>
      </c>
      <c r="B37" s="15">
        <v>46101</v>
      </c>
      <c r="C37" s="26" t="s">
        <v>32</v>
      </c>
      <c r="D37" s="41" t="s">
        <v>38</v>
      </c>
      <c r="E37" s="46" t="str">
        <f>UPPER(LEFT([1]Аркуш5!A39,FIND(" ",[1]Аркуш5!A39)-1)) &amp; MID([1]Аркуш5!A39,FIND(" ",[1]Аркуш5!A39),LEN([1]Аркуш5!A39))</f>
        <v>ГРАБКО Андрій Іванович</v>
      </c>
      <c r="F37" s="59"/>
      <c r="G37" s="53"/>
      <c r="H37" s="59"/>
    </row>
    <row r="38" spans="1:8" ht="15.6" customHeight="1" thickBot="1" x14ac:dyDescent="0.3">
      <c r="A38" s="38">
        <v>30</v>
      </c>
      <c r="B38" s="15">
        <v>46101</v>
      </c>
      <c r="C38" s="26" t="s">
        <v>32</v>
      </c>
      <c r="D38" s="41" t="s">
        <v>38</v>
      </c>
      <c r="E38" s="46" t="str">
        <f>UPPER(LEFT([1]Аркуш5!A40,FIND(" ",[1]Аркуш5!A40)-1)) &amp; MID([1]Аркуш5!A40,FIND(" ",[1]Аркуш5!A40),LEN([1]Аркуш5!A40))</f>
        <v>ГРЕЧАНЮК Денис Сергійович</v>
      </c>
      <c r="F38" s="59"/>
      <c r="G38" s="53"/>
      <c r="H38" s="59"/>
    </row>
    <row r="39" spans="1:8" ht="15.6" customHeight="1" thickBot="1" x14ac:dyDescent="0.3">
      <c r="A39" s="38">
        <v>31</v>
      </c>
      <c r="B39" s="15">
        <v>46101</v>
      </c>
      <c r="C39" s="26" t="s">
        <v>32</v>
      </c>
      <c r="D39" s="41" t="s">
        <v>38</v>
      </c>
      <c r="E39" s="46" t="str">
        <f>UPPER(LEFT([1]Аркуш5!A41,FIND(" ",[1]Аркуш5!A41)-1)) &amp; MID([1]Аркуш5!A41,FIND(" ",[1]Аркуш5!A41),LEN([1]Аркуш5!A41))</f>
        <v>ГРІЩЕНКО Максим Олегович</v>
      </c>
      <c r="F39" s="59"/>
      <c r="G39" s="53"/>
      <c r="H39" s="59"/>
    </row>
    <row r="40" spans="1:8" ht="15.6" customHeight="1" thickBot="1" x14ac:dyDescent="0.3">
      <c r="A40" s="38">
        <v>32</v>
      </c>
      <c r="B40" s="15">
        <v>46101</v>
      </c>
      <c r="C40" s="26" t="s">
        <v>32</v>
      </c>
      <c r="D40" s="42" t="s">
        <v>38</v>
      </c>
      <c r="E40" s="46" t="str">
        <f>UPPER(LEFT([1]Аркуш5!A42,FIND(" ",[1]Аркуш5!A42)-1)) &amp; MID([1]Аркуш5!A42,FIND(" ",[1]Аркуш5!A42),LEN([1]Аркуш5!A42))</f>
        <v>ГРОХ Андрій Вікторович</v>
      </c>
      <c r="F40" s="59"/>
      <c r="G40" s="53"/>
      <c r="H40" s="59"/>
    </row>
    <row r="41" spans="1:8" ht="15.6" customHeight="1" thickBot="1" x14ac:dyDescent="0.3">
      <c r="A41" s="38">
        <v>33</v>
      </c>
      <c r="B41" s="15">
        <v>46101</v>
      </c>
      <c r="C41" s="26" t="s">
        <v>32</v>
      </c>
      <c r="D41" s="41" t="s">
        <v>38</v>
      </c>
      <c r="E41" s="46" t="str">
        <f>UPPER(LEFT([1]Аркуш5!A43,FIND(" ",[1]Аркуш5!A43)-1)) &amp; MID([1]Аркуш5!A43,FIND(" ",[1]Аркуш5!A43),LEN([1]Аркуш5!A43))</f>
        <v>ГРУЗИНСЬКИЙ Юрій Миколайович</v>
      </c>
      <c r="F41" s="59"/>
      <c r="G41" s="53"/>
      <c r="H41" s="59"/>
    </row>
    <row r="42" spans="1:8" ht="15.6" customHeight="1" thickBot="1" x14ac:dyDescent="0.3">
      <c r="A42" s="38">
        <v>34</v>
      </c>
      <c r="B42" s="15">
        <v>46101</v>
      </c>
      <c r="C42" s="26" t="s">
        <v>32</v>
      </c>
      <c r="D42" s="41" t="s">
        <v>38</v>
      </c>
      <c r="E42" s="46" t="str">
        <f>UPPER(LEFT([1]Аркуш5!A44,FIND(" ",[1]Аркуш5!A44)-1)) &amp; MID([1]Аркуш5!A44,FIND(" ",[1]Аркуш5!A44),LEN([1]Аркуш5!A44))</f>
        <v>ГУЛЕНКО Владислав Олександрович</v>
      </c>
      <c r="F42" s="59"/>
      <c r="G42" s="53"/>
      <c r="H42" s="59"/>
    </row>
    <row r="43" spans="1:8" ht="15.6" customHeight="1" thickBot="1" x14ac:dyDescent="0.3">
      <c r="A43" s="38">
        <v>35</v>
      </c>
      <c r="B43" s="15">
        <v>46101</v>
      </c>
      <c r="C43" s="26" t="s">
        <v>32</v>
      </c>
      <c r="D43" s="41" t="s">
        <v>38</v>
      </c>
      <c r="E43" s="46" t="str">
        <f>UPPER(LEFT([1]Аркуш5!A45,FIND(" ",[1]Аркуш5!A45)-1)) &amp; MID([1]Аркуш5!A45,FIND(" ",[1]Аркуш5!A45),LEN([1]Аркуш5!A45))</f>
        <v>ГУСЄВ Євгеній Олександрович</v>
      </c>
      <c r="F43" s="59"/>
      <c r="G43" s="53"/>
      <c r="H43" s="59"/>
    </row>
    <row r="44" spans="1:8" ht="15.6" customHeight="1" thickBot="1" x14ac:dyDescent="0.3">
      <c r="A44" s="38">
        <v>36</v>
      </c>
      <c r="B44" s="15">
        <v>46101</v>
      </c>
      <c r="C44" s="26" t="s">
        <v>32</v>
      </c>
      <c r="D44" s="41" t="s">
        <v>38</v>
      </c>
      <c r="E44" s="46" t="str">
        <f>UPPER(LEFT([1]Аркуш5!A46,FIND(" ",[1]Аркуш5!A46)-1)) &amp; MID([1]Аркуш5!A46,FIND(" ",[1]Аркуш5!A46),LEN([1]Аркуш5!A46))</f>
        <v>ДАВИДЕНКО Богдан Миколайович</v>
      </c>
      <c r="F44" s="59"/>
      <c r="G44" s="53"/>
      <c r="H44" s="59"/>
    </row>
    <row r="45" spans="1:8" ht="15.6" customHeight="1" thickBot="1" x14ac:dyDescent="0.3">
      <c r="A45" s="38">
        <v>37</v>
      </c>
      <c r="B45" s="15">
        <v>46101</v>
      </c>
      <c r="C45" s="26" t="s">
        <v>32</v>
      </c>
      <c r="D45" s="41" t="s">
        <v>57</v>
      </c>
      <c r="E45" s="46" t="str">
        <f>UPPER(LEFT([1]Аркуш5!A47,FIND(" ",[1]Аркуш5!A47)-1)) &amp; MID([1]Аркуш5!A47,FIND(" ",[1]Аркуш5!A47),LEN([1]Аркуш5!A47))</f>
        <v>ДАЦЮК Вячеслав Іванович</v>
      </c>
      <c r="F45" s="59"/>
      <c r="G45" s="53"/>
      <c r="H45" s="59"/>
    </row>
    <row r="46" spans="1:8" ht="15.6" customHeight="1" thickBot="1" x14ac:dyDescent="0.3">
      <c r="A46" s="38">
        <v>38</v>
      </c>
      <c r="B46" s="15">
        <v>46101</v>
      </c>
      <c r="C46" s="26" t="s">
        <v>32</v>
      </c>
      <c r="D46" s="41" t="s">
        <v>38</v>
      </c>
      <c r="E46" s="46" t="str">
        <f>UPPER(LEFT([1]Аркуш5!A48,FIND(" ",[1]Аркуш5!A48)-1)) &amp; MID([1]Аркуш5!A48,FIND(" ",[1]Аркуш5!A48),LEN([1]Аркуш5!A48))</f>
        <v>ДЕНИСЕНКО Артем Олегович</v>
      </c>
      <c r="F46" s="59"/>
      <c r="G46" s="53"/>
      <c r="H46" s="59"/>
    </row>
    <row r="47" spans="1:8" ht="15.6" customHeight="1" thickBot="1" x14ac:dyDescent="0.3">
      <c r="A47" s="38">
        <v>39</v>
      </c>
      <c r="B47" s="15">
        <v>46101</v>
      </c>
      <c r="C47" s="26" t="s">
        <v>32</v>
      </c>
      <c r="D47" s="41" t="s">
        <v>38</v>
      </c>
      <c r="E47" s="46" t="str">
        <f>UPPER(LEFT([1]Аркуш5!A49,FIND(" ",[1]Аркуш5!A49)-1)) &amp; MID([1]Аркуш5!A49,FIND(" ",[1]Аркуш5!A49),LEN([1]Аркуш5!A49))</f>
        <v>ДЕРЕВЛЮК Сергій Степанович</v>
      </c>
      <c r="F47" s="59"/>
      <c r="G47" s="53"/>
      <c r="H47" s="59"/>
    </row>
    <row r="48" spans="1:8" ht="15.6" customHeight="1" thickBot="1" x14ac:dyDescent="0.3">
      <c r="A48" s="38">
        <v>40</v>
      </c>
      <c r="B48" s="15">
        <v>46101</v>
      </c>
      <c r="C48" s="26" t="s">
        <v>32</v>
      </c>
      <c r="D48" s="42" t="s">
        <v>38</v>
      </c>
      <c r="E48" s="46" t="str">
        <f>UPPER(LEFT([1]Аркуш5!A50,FIND(" ",[1]Аркуш5!A50)-1)) &amp; MID([1]Аркуш5!A50,FIND(" ",[1]Аркуш5!A50),LEN([1]Аркуш5!A50))</f>
        <v>ДЕРКАЧ Антон Олександрович</v>
      </c>
      <c r="F48" s="59"/>
      <c r="G48" s="53"/>
      <c r="H48" s="59"/>
    </row>
    <row r="49" spans="1:8" ht="15.6" customHeight="1" thickBot="1" x14ac:dyDescent="0.3">
      <c r="A49" s="38">
        <v>42</v>
      </c>
      <c r="B49" s="15">
        <v>46101</v>
      </c>
      <c r="C49" s="26" t="s">
        <v>32</v>
      </c>
      <c r="D49" s="41" t="s">
        <v>38</v>
      </c>
      <c r="E49" s="46" t="str">
        <f>UPPER(LEFT([1]Аркуш5!A52,FIND(" ",[1]Аркуш5!A52)-1)) &amp; MID([1]Аркуш5!A52,FIND(" ",[1]Аркуш5!A52),LEN([1]Аркуш5!A52))</f>
        <v>ЄРМАКОВ Дмитро Олександрович</v>
      </c>
      <c r="F49" s="59"/>
      <c r="G49" s="53"/>
      <c r="H49" s="59"/>
    </row>
    <row r="50" spans="1:8" ht="15.6" customHeight="1" thickBot="1" x14ac:dyDescent="0.3">
      <c r="A50" s="38">
        <v>43</v>
      </c>
      <c r="B50" s="15">
        <v>46101</v>
      </c>
      <c r="C50" s="26" t="s">
        <v>32</v>
      </c>
      <c r="D50" s="41" t="s">
        <v>57</v>
      </c>
      <c r="E50" s="46" t="str">
        <f>UPPER(LEFT([1]Аркуш5!A53,FIND(" ",[1]Аркуш5!A53)-1)) &amp; MID([1]Аркуш5!A53,FIND(" ",[1]Аркуш5!A53),LEN([1]Аркуш5!A53))</f>
        <v>ЖЕРЕБЦОВ Данило Вадимович</v>
      </c>
      <c r="F50" s="59"/>
      <c r="G50" s="53"/>
      <c r="H50" s="59"/>
    </row>
    <row r="51" spans="1:8" ht="15.6" customHeight="1" x14ac:dyDescent="0.25">
      <c r="A51" s="38">
        <v>44</v>
      </c>
      <c r="B51" s="15">
        <v>46101</v>
      </c>
      <c r="C51" s="26" t="s">
        <v>32</v>
      </c>
      <c r="D51" s="41" t="s">
        <v>38</v>
      </c>
      <c r="E51" s="57" t="str">
        <f>UPPER(LEFT([1]Аркуш5!A54,FIND(" ",[1]Аркуш5!A54)-1)) &amp; MID([1]Аркуш5!A54,FIND(" ",[1]Аркуш5!A54),LEN([1]Аркуш5!A54))</f>
        <v>ЗАБАЙРАЧНИЙ Антон Валерійович</v>
      </c>
      <c r="F51" s="59"/>
      <c r="G51" s="53"/>
      <c r="H51" s="59"/>
    </row>
    <row r="52" spans="1:8" ht="15.6" customHeight="1" thickBot="1" x14ac:dyDescent="0.3">
      <c r="A52" s="58">
        <v>45</v>
      </c>
      <c r="B52" s="15">
        <v>46101</v>
      </c>
      <c r="C52" s="26" t="s">
        <v>32</v>
      </c>
      <c r="D52" s="42" t="s">
        <v>38</v>
      </c>
      <c r="E52" s="40" t="str">
        <f>UPPER(LEFT([1]Аркуш5!A55,FIND(" ",[1]Аркуш5!A55)-1)) &amp; MID([1]Аркуш5!A55,FIND(" ",[1]Аркуш5!A55),LEN([1]Аркуш5!A55))</f>
        <v>ЗАЇКА Віталій Олександрович</v>
      </c>
      <c r="F52" s="59" t="s">
        <v>35</v>
      </c>
      <c r="G52" s="53"/>
      <c r="H52" s="59" t="s">
        <v>369</v>
      </c>
    </row>
    <row r="53" spans="1:8" ht="15.6" customHeight="1" thickBot="1" x14ac:dyDescent="0.3">
      <c r="A53" s="38">
        <v>46</v>
      </c>
      <c r="B53" s="15">
        <v>46101</v>
      </c>
      <c r="C53" s="26" t="s">
        <v>32</v>
      </c>
      <c r="D53" s="41" t="s">
        <v>38</v>
      </c>
      <c r="E53" s="40" t="str">
        <f>UPPER(LEFT([1]Аркуш5!A56,FIND(" ",[1]Аркуш5!A56)-1)) &amp; MID([1]Аркуш5!A56,FIND(" ",[1]Аркуш5!A56),LEN([1]Аркуш5!A56))</f>
        <v>ЗВАДА Микита Іванович</v>
      </c>
      <c r="F53" s="59"/>
      <c r="G53" s="53"/>
      <c r="H53" s="59"/>
    </row>
    <row r="54" spans="1:8" ht="15.6" customHeight="1" thickBot="1" x14ac:dyDescent="0.3">
      <c r="A54" s="38">
        <v>47</v>
      </c>
      <c r="B54" s="15">
        <v>46101</v>
      </c>
      <c r="C54" s="26" t="s">
        <v>32</v>
      </c>
      <c r="D54" s="41" t="s">
        <v>38</v>
      </c>
      <c r="E54" s="40" t="str">
        <f>UPPER(LEFT([1]Аркуш5!A57,FIND(" ",[1]Аркуш5!A57)-1)) &amp; MID([1]Аркуш5!A57,FIND(" ",[1]Аркуш5!A57),LEN([1]Аркуш5!A57))</f>
        <v>ЗВЯГІНЦЕВ Вадим Сергійович</v>
      </c>
      <c r="F54" s="59"/>
      <c r="G54" s="53"/>
      <c r="H54" s="59"/>
    </row>
    <row r="55" spans="1:8" ht="15.6" customHeight="1" thickBot="1" x14ac:dyDescent="0.3">
      <c r="A55" s="38">
        <v>48</v>
      </c>
      <c r="B55" s="15">
        <v>46101</v>
      </c>
      <c r="C55" s="26" t="s">
        <v>32</v>
      </c>
      <c r="D55" s="41" t="s">
        <v>38</v>
      </c>
      <c r="E55" s="40" t="str">
        <f>UPPER(LEFT([1]Аркуш5!A58,FIND(" ",[1]Аркуш5!A58)-1)) &amp; MID([1]Аркуш5!A58,FIND(" ",[1]Аркуш5!A58),LEN([1]Аркуш5!A58))</f>
        <v>ЗУБКО Андрій Валерійович</v>
      </c>
      <c r="F55" s="59"/>
      <c r="G55" s="53"/>
      <c r="H55" s="59"/>
    </row>
    <row r="56" spans="1:8" ht="15.6" customHeight="1" thickBot="1" x14ac:dyDescent="0.3">
      <c r="A56" s="38">
        <v>49</v>
      </c>
      <c r="B56" s="15">
        <v>46101</v>
      </c>
      <c r="C56" s="26" t="s">
        <v>32</v>
      </c>
      <c r="D56" s="41" t="s">
        <v>38</v>
      </c>
      <c r="E56" s="40" t="str">
        <f>UPPER(LEFT([1]Аркуш5!A59,FIND(" ",[1]Аркуш5!A59)-1)) &amp; MID([1]Аркуш5!A59,FIND(" ",[1]Аркуш5!A59),LEN([1]Аркуш5!A59))</f>
        <v>КАЛЬЧЕНКО Олександр Іванович</v>
      </c>
      <c r="F56" s="59"/>
      <c r="G56" s="53"/>
      <c r="H56" s="59"/>
    </row>
    <row r="57" spans="1:8" ht="15.6" customHeight="1" thickBot="1" x14ac:dyDescent="0.3">
      <c r="A57" s="38">
        <v>50</v>
      </c>
      <c r="B57" s="15">
        <v>46101</v>
      </c>
      <c r="C57" s="26" t="s">
        <v>32</v>
      </c>
      <c r="D57" s="41" t="s">
        <v>38</v>
      </c>
      <c r="E57" s="40" t="str">
        <f>UPPER(LEFT([1]Аркуш5!A60,FIND(" ",[1]Аркуш5!A60)-1)) &amp; MID([1]Аркуш5!A60,FIND(" ",[1]Аркуш5!A60),LEN([1]Аркуш5!A60))</f>
        <v>КАМІНСЬКИЙ Андрій Михайлович</v>
      </c>
      <c r="F57" s="59"/>
      <c r="G57" s="53"/>
      <c r="H57" s="59"/>
    </row>
    <row r="58" spans="1:8" ht="15.6" customHeight="1" thickBot="1" x14ac:dyDescent="0.3">
      <c r="A58" s="38">
        <v>51</v>
      </c>
      <c r="B58" s="15">
        <v>46101</v>
      </c>
      <c r="C58" s="26" t="s">
        <v>32</v>
      </c>
      <c r="D58" s="41" t="s">
        <v>38</v>
      </c>
      <c r="E58" s="40" t="str">
        <f>UPPER(LEFT([1]Аркуш5!A61,FIND(" ",[1]Аркуш5!A61)-1)) &amp; MID([1]Аркуш5!A61,FIND(" ",[1]Аркуш5!A61),LEN([1]Аркуш5!A61))</f>
        <v>КАТЕРУША Ярослав Ігорович</v>
      </c>
      <c r="F58" s="59"/>
      <c r="G58" s="53"/>
      <c r="H58" s="59"/>
    </row>
    <row r="59" spans="1:8" ht="15.6" customHeight="1" thickBot="1" x14ac:dyDescent="0.3">
      <c r="A59" s="38">
        <v>52</v>
      </c>
      <c r="B59" s="15">
        <v>46101</v>
      </c>
      <c r="C59" s="26" t="s">
        <v>32</v>
      </c>
      <c r="D59" s="42" t="s">
        <v>38</v>
      </c>
      <c r="E59" s="40" t="str">
        <f>UPPER(LEFT([1]Аркуш5!A62,FIND(" ",[1]Аркуш5!A62)-1)) &amp; MID([1]Аркуш5!A62,FIND(" ",[1]Аркуш5!A62),LEN([1]Аркуш5!A62))</f>
        <v>КАЧУРА Олексій Олександрович</v>
      </c>
      <c r="F59" s="59"/>
      <c r="G59" s="53"/>
      <c r="H59" s="59"/>
    </row>
    <row r="60" spans="1:8" ht="15.6" customHeight="1" thickBot="1" x14ac:dyDescent="0.3">
      <c r="A60" s="38">
        <v>53</v>
      </c>
      <c r="B60" s="15">
        <v>46101</v>
      </c>
      <c r="C60" s="26" t="s">
        <v>32</v>
      </c>
      <c r="D60" s="41" t="s">
        <v>38</v>
      </c>
      <c r="E60" s="40" t="str">
        <f>UPPER(LEFT([1]Аркуш5!A63,FIND(" ",[1]Аркуш5!A63)-1)) &amp; MID([1]Аркуш5!A63,FIND(" ",[1]Аркуш5!A63),LEN([1]Аркуш5!A63))</f>
        <v>КВАША Сергій Анатолійович</v>
      </c>
      <c r="F60" s="59"/>
      <c r="G60" s="53"/>
      <c r="H60" s="59"/>
    </row>
    <row r="61" spans="1:8" ht="15.6" customHeight="1" thickBot="1" x14ac:dyDescent="0.3">
      <c r="A61" s="38">
        <v>54</v>
      </c>
      <c r="B61" s="15">
        <v>46101</v>
      </c>
      <c r="C61" s="26" t="s">
        <v>32</v>
      </c>
      <c r="D61" s="41" t="s">
        <v>38</v>
      </c>
      <c r="E61" s="40" t="str">
        <f>UPPER(LEFT([1]Аркуш5!A64,FIND(" ",[1]Аркуш5!A64)-1)) &amp; MID([1]Аркуш5!A64,FIND(" ",[1]Аркуш5!A64),LEN([1]Аркуш5!A64))</f>
        <v>КЛИМЕНЧЕНКО Максим Анатолійович</v>
      </c>
      <c r="F61" s="59"/>
      <c r="G61" s="53"/>
      <c r="H61" s="59"/>
    </row>
    <row r="62" spans="1:8" ht="15.6" customHeight="1" thickBot="1" x14ac:dyDescent="0.3">
      <c r="A62" s="38">
        <v>55</v>
      </c>
      <c r="B62" s="15">
        <v>46101</v>
      </c>
      <c r="C62" s="26" t="s">
        <v>32</v>
      </c>
      <c r="D62" s="41" t="s">
        <v>38</v>
      </c>
      <c r="E62" s="40" t="str">
        <f>UPPER(LEFT([1]Аркуш5!A65,FIND(" ",[1]Аркуш5!A65)-1)) &amp; MID([1]Аркуш5!A65,FIND(" ",[1]Аркуш5!A65),LEN([1]Аркуш5!A65))</f>
        <v>КНЯЗЄВ Олексадр Олексійович</v>
      </c>
      <c r="F62" s="59"/>
      <c r="G62" s="53"/>
      <c r="H62" s="59"/>
    </row>
    <row r="63" spans="1:8" ht="15.6" customHeight="1" thickBot="1" x14ac:dyDescent="0.3">
      <c r="A63" s="38">
        <v>56</v>
      </c>
      <c r="B63" s="15">
        <v>46101</v>
      </c>
      <c r="C63" s="26" t="s">
        <v>32</v>
      </c>
      <c r="D63" s="41" t="s">
        <v>38</v>
      </c>
      <c r="E63" s="40" t="str">
        <f>UPPER(LEFT([1]Аркуш5!A66,FIND(" ",[1]Аркуш5!A66)-1)) &amp; MID([1]Аркуш5!A66,FIND(" ",[1]Аркуш5!A66),LEN([1]Аркуш5!A66))</f>
        <v>КОВАЛЕНКО Анатолій Григорович</v>
      </c>
      <c r="F63" s="59"/>
      <c r="G63" s="53"/>
      <c r="H63" s="59"/>
    </row>
    <row r="64" spans="1:8" ht="15.6" customHeight="1" thickBot="1" x14ac:dyDescent="0.3">
      <c r="A64" s="38">
        <v>57</v>
      </c>
      <c r="B64" s="15">
        <v>46101</v>
      </c>
      <c r="C64" s="26" t="s">
        <v>32</v>
      </c>
      <c r="D64" s="41" t="s">
        <v>38</v>
      </c>
      <c r="E64" s="40" t="str">
        <f>UPPER(LEFT([1]Аркуш5!A67,FIND(" ",[1]Аркуш5!A67)-1)) &amp; MID([1]Аркуш5!A67,FIND(" ",[1]Аркуш5!A67),LEN([1]Аркуш5!A67))</f>
        <v>КОВАЛЕНКО Дмитро Валентинович</v>
      </c>
      <c r="F64" s="59"/>
      <c r="G64" s="53"/>
      <c r="H64" s="59"/>
    </row>
    <row r="65" spans="1:8" ht="15.6" customHeight="1" thickBot="1" x14ac:dyDescent="0.3">
      <c r="A65" s="38">
        <v>58</v>
      </c>
      <c r="B65" s="15">
        <v>46101</v>
      </c>
      <c r="C65" s="26" t="s">
        <v>32</v>
      </c>
      <c r="D65" s="41" t="s">
        <v>38</v>
      </c>
      <c r="E65" s="40" t="str">
        <f>UPPER(LEFT([1]Аркуш5!A68,FIND(" ",[1]Аркуш5!A68)-1)) &amp; MID([1]Аркуш5!A68,FIND(" ",[1]Аркуш5!A68),LEN([1]Аркуш5!A68))</f>
        <v>КОВАЛЕНКО Олег Андрійович</v>
      </c>
      <c r="F65" s="59"/>
      <c r="G65" s="53"/>
      <c r="H65" s="59"/>
    </row>
    <row r="66" spans="1:8" ht="15.6" customHeight="1" thickBot="1" x14ac:dyDescent="0.3">
      <c r="A66" s="38">
        <v>59</v>
      </c>
      <c r="B66" s="15">
        <v>46101</v>
      </c>
      <c r="C66" s="26" t="s">
        <v>32</v>
      </c>
      <c r="D66" s="41" t="s">
        <v>38</v>
      </c>
      <c r="E66" s="40" t="str">
        <f>UPPER(LEFT([1]Аркуш5!A69,FIND(" ",[1]Аркуш5!A69)-1)) &amp; MID([1]Аркуш5!A69,FIND(" ",[1]Аркуш5!A69),LEN([1]Аркуш5!A69))</f>
        <v>КОВАЛЬ Сергій Степанович</v>
      </c>
      <c r="F66" s="59"/>
      <c r="G66" s="53"/>
      <c r="H66" s="59"/>
    </row>
    <row r="67" spans="1:8" ht="15.6" customHeight="1" thickBot="1" x14ac:dyDescent="0.3">
      <c r="A67" s="38">
        <v>60</v>
      </c>
      <c r="B67" s="15">
        <v>46101</v>
      </c>
      <c r="C67" s="26" t="s">
        <v>32</v>
      </c>
      <c r="D67" s="41" t="s">
        <v>38</v>
      </c>
      <c r="E67" s="40" t="str">
        <f>UPPER(LEFT([1]Аркуш5!A70,FIND(" ",[1]Аркуш5!A70)-1)) &amp; MID([1]Аркуш5!A70,FIND(" ",[1]Аркуш5!A70),LEN([1]Аркуш5!A70))</f>
        <v>КОВАЛЬОВ Владислав Віталійович</v>
      </c>
      <c r="F67" s="59"/>
      <c r="G67" s="53"/>
      <c r="H67" s="59"/>
    </row>
    <row r="68" spans="1:8" ht="15.6" customHeight="1" thickBot="1" x14ac:dyDescent="0.3">
      <c r="A68" s="38">
        <v>61</v>
      </c>
      <c r="B68" s="15">
        <v>46101</v>
      </c>
      <c r="C68" s="26" t="s">
        <v>32</v>
      </c>
      <c r="D68" s="41" t="s">
        <v>367</v>
      </c>
      <c r="E68" s="40" t="str">
        <f>UPPER(LEFT([1]Аркуш5!A71,FIND(" ",[1]Аркуш5!A71)-1)) &amp; MID([1]Аркуш5!A71,FIND(" ",[1]Аркуш5!A71),LEN([1]Аркуш5!A71))</f>
        <v>КОЛОДЧЕНКО Олег Григорович</v>
      </c>
      <c r="F68" s="59"/>
      <c r="G68" s="53"/>
      <c r="H68" s="59"/>
    </row>
    <row r="69" spans="1:8" ht="15.6" customHeight="1" thickBot="1" x14ac:dyDescent="0.3">
      <c r="A69" s="38">
        <v>62</v>
      </c>
      <c r="B69" s="15">
        <v>46101</v>
      </c>
      <c r="C69" s="26" t="s">
        <v>32</v>
      </c>
      <c r="D69" s="42" t="s">
        <v>38</v>
      </c>
      <c r="E69" s="40" t="str">
        <f>UPPER(LEFT([1]Аркуш5!A72,FIND(" ",[1]Аркуш5!A72)-1)) &amp; MID([1]Аркуш5!A72,FIND(" ",[1]Аркуш5!A72),LEN([1]Аркуш5!A72))</f>
        <v>КОНОВАЛ Євгеній Миколайович</v>
      </c>
      <c r="F69" s="59"/>
      <c r="G69" s="53"/>
      <c r="H69" s="59"/>
    </row>
    <row r="70" spans="1:8" ht="15.6" customHeight="1" thickBot="1" x14ac:dyDescent="0.3">
      <c r="A70" s="38">
        <v>63</v>
      </c>
      <c r="B70" s="15">
        <v>46101</v>
      </c>
      <c r="C70" s="26" t="s">
        <v>32</v>
      </c>
      <c r="D70" s="41" t="s">
        <v>38</v>
      </c>
      <c r="E70" s="40" t="str">
        <f>UPPER(LEFT([1]Аркуш5!A73,FIND(" ",[1]Аркуш5!A73)-1)) &amp; MID([1]Аркуш5!A73,FIND(" ",[1]Аркуш5!A73),LEN([1]Аркуш5!A73))</f>
        <v>КОРЕНЄВ Віталій Віталійович</v>
      </c>
      <c r="F70" s="59"/>
      <c r="G70" s="53"/>
      <c r="H70" s="59"/>
    </row>
    <row r="71" spans="1:8" ht="15.6" customHeight="1" thickBot="1" x14ac:dyDescent="0.3">
      <c r="A71" s="38">
        <v>64</v>
      </c>
      <c r="B71" s="15">
        <v>46101</v>
      </c>
      <c r="C71" s="26" t="s">
        <v>32</v>
      </c>
      <c r="D71" s="41" t="s">
        <v>38</v>
      </c>
      <c r="E71" s="40" t="str">
        <f>UPPER(LEFT([1]Аркуш5!A74,FIND(" ",[1]Аркуш5!A74)-1)) &amp; MID([1]Аркуш5!A74,FIND(" ",[1]Аркуш5!A74),LEN([1]Аркуш5!A74))</f>
        <v>КОСЕНКО Віталій Якович</v>
      </c>
      <c r="F71" s="59"/>
      <c r="G71" s="53"/>
      <c r="H71" s="59"/>
    </row>
    <row r="72" spans="1:8" ht="15.6" customHeight="1" thickBot="1" x14ac:dyDescent="0.3">
      <c r="A72" s="38">
        <v>65</v>
      </c>
      <c r="B72" s="15">
        <v>46101</v>
      </c>
      <c r="C72" s="26" t="s">
        <v>32</v>
      </c>
      <c r="D72" s="41" t="s">
        <v>38</v>
      </c>
      <c r="E72" s="40" t="str">
        <f>UPPER(LEFT([1]Аркуш5!A75,FIND(" ",[1]Аркуш5!A75)-1)) &amp; MID([1]Аркуш5!A75,FIND(" ",[1]Аркуш5!A75),LEN([1]Аркуш5!A75))</f>
        <v>КОСЕНЮК Валерій Анатолійович</v>
      </c>
      <c r="F72" s="59"/>
      <c r="G72" s="53"/>
      <c r="H72" s="59"/>
    </row>
    <row r="73" spans="1:8" ht="15.6" customHeight="1" thickBot="1" x14ac:dyDescent="0.3">
      <c r="A73" s="38">
        <v>66</v>
      </c>
      <c r="B73" s="15">
        <v>46101</v>
      </c>
      <c r="C73" s="26" t="s">
        <v>32</v>
      </c>
      <c r="D73" s="41" t="s">
        <v>38</v>
      </c>
      <c r="E73" s="40" t="str">
        <f>UPPER(LEFT([1]Аркуш5!A76,FIND(" ",[1]Аркуш5!A76)-1)) &amp; MID([1]Аркуш5!A76,FIND(" ",[1]Аркуш5!A76),LEN([1]Аркуш5!A76))</f>
        <v>КОСЬМІН Юрій Віталійович</v>
      </c>
      <c r="F73" s="59"/>
      <c r="G73" s="53"/>
      <c r="H73" s="59"/>
    </row>
    <row r="74" spans="1:8" ht="15.6" customHeight="1" thickBot="1" x14ac:dyDescent="0.3">
      <c r="A74" s="38">
        <v>67</v>
      </c>
      <c r="B74" s="15">
        <v>46101</v>
      </c>
      <c r="C74" s="26" t="s">
        <v>32</v>
      </c>
      <c r="D74" s="41" t="s">
        <v>38</v>
      </c>
      <c r="E74" s="40" t="str">
        <f>UPPER(LEFT([1]Аркуш5!A77,FIND(" ",[1]Аркуш5!A77)-1)) &amp; MID([1]Аркуш5!A77,FIND(" ",[1]Аркуш5!A77),LEN([1]Аркуш5!A77))</f>
        <v>КРЕЙДИЧ Жан Віталійович</v>
      </c>
      <c r="F74" s="59"/>
      <c r="G74" s="53"/>
      <c r="H74" s="59"/>
    </row>
    <row r="75" spans="1:8" ht="15.6" customHeight="1" thickBot="1" x14ac:dyDescent="0.3">
      <c r="A75" s="38">
        <v>68</v>
      </c>
      <c r="B75" s="15">
        <v>46101</v>
      </c>
      <c r="C75" s="26" t="s">
        <v>32</v>
      </c>
      <c r="D75" s="41" t="s">
        <v>38</v>
      </c>
      <c r="E75" s="40" t="str">
        <f>UPPER(LEFT([1]Аркуш5!A78,FIND(" ",[1]Аркуш5!A78)-1)) &amp; MID([1]Аркуш5!A78,FIND(" ",[1]Аркуш5!A78),LEN([1]Аркуш5!A78))</f>
        <v>КРИВОГУЗ Віталій Олександович</v>
      </c>
      <c r="F75" s="59"/>
      <c r="G75" s="53"/>
      <c r="H75" s="59"/>
    </row>
    <row r="76" spans="1:8" ht="15.6" customHeight="1" thickBot="1" x14ac:dyDescent="0.3">
      <c r="A76" s="38">
        <v>69</v>
      </c>
      <c r="B76" s="15">
        <v>46101</v>
      </c>
      <c r="C76" s="26" t="s">
        <v>32</v>
      </c>
      <c r="D76" s="41" t="s">
        <v>38</v>
      </c>
      <c r="E76" s="40" t="str">
        <f>UPPER(LEFT([1]Аркуш5!A79,FIND(" ",[1]Аркуш5!A79)-1)) &amp; MID([1]Аркуш5!A79,FIND(" ",[1]Аркуш5!A79),LEN([1]Аркуш5!A79))</f>
        <v>КУЗЬМИШИН Юрій Миколайович</v>
      </c>
      <c r="F76" s="59"/>
      <c r="G76" s="53"/>
      <c r="H76" s="59"/>
    </row>
    <row r="77" spans="1:8" ht="15.6" customHeight="1" thickBot="1" x14ac:dyDescent="0.3">
      <c r="A77" s="38">
        <v>70</v>
      </c>
      <c r="B77" s="15">
        <v>46101</v>
      </c>
      <c r="C77" s="26" t="s">
        <v>32</v>
      </c>
      <c r="D77" s="41" t="s">
        <v>38</v>
      </c>
      <c r="E77" s="40" t="str">
        <f>UPPER(LEFT([1]Аркуш5!A80,FIND(" ",[1]Аркуш5!A80)-1)) &amp; MID([1]Аркуш5!A80,FIND(" ",[1]Аркуш5!A80),LEN([1]Аркуш5!A80))</f>
        <v>КУЧЕРЕНКО Анатолій Михайлович</v>
      </c>
      <c r="F77" s="59"/>
      <c r="G77" s="53"/>
      <c r="H77" s="59"/>
    </row>
    <row r="78" spans="1:8" ht="15.6" customHeight="1" thickBot="1" x14ac:dyDescent="0.3">
      <c r="A78" s="38">
        <v>71</v>
      </c>
      <c r="B78" s="15">
        <v>46101</v>
      </c>
      <c r="C78" s="26" t="s">
        <v>32</v>
      </c>
      <c r="D78" s="41" t="s">
        <v>38</v>
      </c>
      <c r="E78" s="40" t="str">
        <f>UPPER(LEFT([1]Аркуш5!A81,FIND(" ",[1]Аркуш5!A81)-1)) &amp; MID([1]Аркуш5!A81,FIND(" ",[1]Аркуш5!A81),LEN([1]Аркуш5!A81))</f>
        <v>КУЧУРА Андрій Віталійович</v>
      </c>
      <c r="F78" s="59"/>
      <c r="G78" s="53"/>
      <c r="H78" s="59"/>
    </row>
    <row r="79" spans="1:8" ht="15.6" customHeight="1" thickBot="1" x14ac:dyDescent="0.3">
      <c r="A79" s="38">
        <v>72</v>
      </c>
      <c r="B79" s="15">
        <v>46101</v>
      </c>
      <c r="C79" s="26" t="s">
        <v>32</v>
      </c>
      <c r="D79" s="41" t="s">
        <v>368</v>
      </c>
      <c r="E79" s="40" t="str">
        <f>UPPER(LEFT([1]Аркуш5!A82,FIND(" ",[1]Аркуш5!A82)-1)) &amp; MID([1]Аркуш5!A82,FIND(" ",[1]Аркуш5!A82),LEN([1]Аркуш5!A82))</f>
        <v>КУЩ Андрій Петрович</v>
      </c>
      <c r="F79" s="59"/>
      <c r="G79" s="53"/>
      <c r="H79" s="59"/>
    </row>
    <row r="80" spans="1:8" ht="15.6" customHeight="1" thickBot="1" x14ac:dyDescent="0.3">
      <c r="A80" s="38">
        <v>73</v>
      </c>
      <c r="B80" s="15">
        <v>46101</v>
      </c>
      <c r="C80" s="26" t="s">
        <v>32</v>
      </c>
      <c r="D80" s="42" t="s">
        <v>38</v>
      </c>
      <c r="E80" s="40" t="str">
        <f>UPPER(LEFT([1]Аркуш5!A83,FIND(" ",[1]Аркуш5!A83)-1)) &amp; MID([1]Аркуш5!A83,FIND(" ",[1]Аркуш5!A83),LEN([1]Аркуш5!A83))</f>
        <v>ЛЕВЕНЕЦЬ Максим Дмитрович</v>
      </c>
      <c r="F80" s="59"/>
      <c r="G80" s="53"/>
      <c r="H80" s="59"/>
    </row>
    <row r="81" spans="1:8" ht="15.6" customHeight="1" thickBot="1" x14ac:dyDescent="0.3">
      <c r="A81" s="38">
        <v>74</v>
      </c>
      <c r="B81" s="15">
        <v>46101</v>
      </c>
      <c r="C81" s="26" t="s">
        <v>32</v>
      </c>
      <c r="D81" s="41" t="s">
        <v>38</v>
      </c>
      <c r="E81" s="40" t="str">
        <f>UPPER(LEFT([1]Аркуш5!A84,FIND(" ",[1]Аркуш5!A84)-1)) &amp; MID([1]Аркуш5!A84,FIND(" ",[1]Аркуш5!A84),LEN([1]Аркуш5!A84))</f>
        <v>ЛЕВЧИЧ Олександр Миколайович</v>
      </c>
      <c r="F81" s="59"/>
      <c r="G81" s="53"/>
      <c r="H81" s="59"/>
    </row>
    <row r="82" spans="1:8" ht="15.6" customHeight="1" thickBot="1" x14ac:dyDescent="0.3">
      <c r="A82" s="38">
        <v>75</v>
      </c>
      <c r="B82" s="15">
        <v>46101</v>
      </c>
      <c r="C82" s="26" t="s">
        <v>32</v>
      </c>
      <c r="D82" s="41" t="s">
        <v>38</v>
      </c>
      <c r="E82" s="40" t="str">
        <f>UPPER(LEFT([1]Аркуш5!A85,FIND(" ",[1]Аркуш5!A85)-1)) &amp; MID([1]Аркуш5!A85,FIND(" ",[1]Аркуш5!A85),LEN([1]Аркуш5!A85))</f>
        <v>ЛИТВИНКО Олександр Сергійович</v>
      </c>
      <c r="F82" s="59"/>
      <c r="G82" s="53"/>
      <c r="H82" s="59"/>
    </row>
    <row r="83" spans="1:8" ht="15.6" customHeight="1" thickBot="1" x14ac:dyDescent="0.3">
      <c r="A83" s="38">
        <v>76</v>
      </c>
      <c r="B83" s="15">
        <v>46101</v>
      </c>
      <c r="C83" s="26" t="s">
        <v>32</v>
      </c>
      <c r="D83" s="41" t="s">
        <v>38</v>
      </c>
      <c r="E83" s="40" t="str">
        <f>UPPER(LEFT([1]Аркуш5!A86,FIND(" ",[1]Аркуш5!A86)-1)) &amp; MID([1]Аркуш5!A86,FIND(" ",[1]Аркуш5!A86),LEN([1]Аркуш5!A86))</f>
        <v>ЛЮЛЕВИЧ Віталій Михайлович</v>
      </c>
      <c r="F83" s="59"/>
      <c r="G83" s="53"/>
      <c r="H83" s="59"/>
    </row>
    <row r="84" spans="1:8" ht="15.6" customHeight="1" thickBot="1" x14ac:dyDescent="0.3">
      <c r="A84" s="38">
        <v>77</v>
      </c>
      <c r="B84" s="15">
        <v>46101</v>
      </c>
      <c r="C84" s="26" t="s">
        <v>32</v>
      </c>
      <c r="D84" s="41" t="s">
        <v>38</v>
      </c>
      <c r="E84" s="40" t="str">
        <f>UPPER(LEFT([1]Аркуш5!A87,FIND(" ",[1]Аркуш5!A87)-1)) &amp; MID([1]Аркуш5!A87,FIND(" ",[1]Аркуш5!A87),LEN([1]Аркуш5!A87))</f>
        <v>МАТЮНІН Іван Леонідович</v>
      </c>
      <c r="F84" s="59"/>
      <c r="G84" s="53"/>
      <c r="H84" s="59"/>
    </row>
    <row r="85" spans="1:8" ht="15.6" customHeight="1" thickBot="1" x14ac:dyDescent="0.3">
      <c r="A85" s="38">
        <v>78</v>
      </c>
      <c r="B85" s="15">
        <v>46101</v>
      </c>
      <c r="C85" s="26" t="s">
        <v>32</v>
      </c>
      <c r="D85" s="41" t="s">
        <v>38</v>
      </c>
      <c r="E85" s="40" t="str">
        <f>UPPER(LEFT([1]Аркуш5!A88,FIND(" ",[1]Аркуш5!A88)-1)) &amp; MID([1]Аркуш5!A88,FIND(" ",[1]Аркуш5!A88),LEN([1]Аркуш5!A88))</f>
        <v>МЕНЬШИКОВ Олексій Єгорович</v>
      </c>
      <c r="F85" s="59"/>
      <c r="G85" s="53"/>
      <c r="H85" s="59"/>
    </row>
    <row r="86" spans="1:8" ht="15.6" customHeight="1" thickBot="1" x14ac:dyDescent="0.3">
      <c r="A86" s="38">
        <v>79</v>
      </c>
      <c r="B86" s="15">
        <v>46101</v>
      </c>
      <c r="C86" s="26" t="s">
        <v>32</v>
      </c>
      <c r="D86" s="41" t="s">
        <v>38</v>
      </c>
      <c r="E86" s="40" t="str">
        <f>UPPER(LEFT([1]Аркуш5!A89,FIND(" ",[1]Аркуш5!A89)-1)) &amp; MID([1]Аркуш5!A89,FIND(" ",[1]Аркуш5!A89),LEN([1]Аркуш5!A89))</f>
        <v>НЄЖНОВ Сергій Миколайович</v>
      </c>
      <c r="F86" s="59"/>
      <c r="G86" s="53"/>
      <c r="H86" s="59"/>
    </row>
    <row r="87" spans="1:8" ht="15.6" customHeight="1" thickBot="1" x14ac:dyDescent="0.3">
      <c r="A87" s="38">
        <v>80</v>
      </c>
      <c r="B87" s="15">
        <v>46101</v>
      </c>
      <c r="C87" s="26" t="s">
        <v>32</v>
      </c>
      <c r="D87" s="41" t="s">
        <v>38</v>
      </c>
      <c r="E87" s="40" t="str">
        <f>UPPER(LEFT([1]Аркуш5!A90,FIND(" ",[1]Аркуш5!A90)-1)) &amp; MID([1]Аркуш5!A90,FIND(" ",[1]Аркуш5!A90),LEN([1]Аркуш5!A90))</f>
        <v>ОСАДЧУК Олександр Олександрович</v>
      </c>
      <c r="F87" s="59"/>
      <c r="G87" s="53"/>
      <c r="H87" s="59"/>
    </row>
    <row r="88" spans="1:8" ht="15.6" customHeight="1" thickBot="1" x14ac:dyDescent="0.3">
      <c r="A88" s="38">
        <v>81</v>
      </c>
      <c r="B88" s="15">
        <v>46101</v>
      </c>
      <c r="C88" s="26" t="s">
        <v>32</v>
      </c>
      <c r="D88" s="41" t="s">
        <v>38</v>
      </c>
      <c r="E88" s="40" t="str">
        <f>UPPER(LEFT([1]Аркуш5!A91,FIND(" ",[1]Аркуш5!A91)-1)) &amp; MID([1]Аркуш5!A91,FIND(" ",[1]Аркуш5!A91),LEN([1]Аркуш5!A91))</f>
        <v>ПАНЧЕНКО Олексадр Валерійович</v>
      </c>
      <c r="F88" s="59"/>
      <c r="G88" s="53"/>
      <c r="H88" s="59"/>
    </row>
    <row r="89" spans="1:8" ht="15.6" customHeight="1" thickBot="1" x14ac:dyDescent="0.3">
      <c r="A89" s="38">
        <v>82</v>
      </c>
      <c r="B89" s="15">
        <v>46101</v>
      </c>
      <c r="C89" s="26" t="s">
        <v>32</v>
      </c>
      <c r="D89" s="41" t="s">
        <v>38</v>
      </c>
      <c r="E89" s="40" t="str">
        <f>UPPER(LEFT([1]Аркуш5!A92,FIND(" ",[1]Аркуш5!A92)-1)) &amp; MID([1]Аркуш5!A92,FIND(" ",[1]Аркуш5!A92),LEN([1]Аркуш5!A92))</f>
        <v>ПАРХОМЕНКО Володимир Анатолійович</v>
      </c>
      <c r="F89" s="59"/>
      <c r="G89" s="53"/>
      <c r="H89" s="59"/>
    </row>
    <row r="90" spans="1:8" ht="15.6" customHeight="1" thickBot="1" x14ac:dyDescent="0.3">
      <c r="A90" s="38">
        <v>83</v>
      </c>
      <c r="B90" s="15">
        <v>46101</v>
      </c>
      <c r="C90" s="26" t="s">
        <v>32</v>
      </c>
      <c r="D90" s="41" t="s">
        <v>38</v>
      </c>
      <c r="E90" s="40" t="str">
        <f>UPPER(LEFT([1]Аркуш5!A93,FIND(" ",[1]Аркуш5!A93)-1)) &amp; MID([1]Аркуш5!A93,FIND(" ",[1]Аркуш5!A93),LEN([1]Аркуш5!A93))</f>
        <v>ПАРШИКОВ Артем Вадимович</v>
      </c>
      <c r="F90" s="59"/>
      <c r="G90" s="53"/>
      <c r="H90" s="59"/>
    </row>
    <row r="91" spans="1:8" ht="15.6" customHeight="1" thickBot="1" x14ac:dyDescent="0.3">
      <c r="A91" s="38">
        <v>84</v>
      </c>
      <c r="B91" s="15">
        <v>46101</v>
      </c>
      <c r="C91" s="26" t="s">
        <v>32</v>
      </c>
      <c r="D91" s="41" t="s">
        <v>38</v>
      </c>
      <c r="E91" s="40" t="str">
        <f>UPPER(LEFT([1]Аркуш5!A94,FIND(" ",[1]Аркуш5!A94)-1)) &amp; MID([1]Аркуш5!A94,FIND(" ",[1]Аркуш5!A94),LEN([1]Аркуш5!A94))</f>
        <v>ПАШКОВ Денис Геннадійович</v>
      </c>
      <c r="F91" s="59"/>
      <c r="G91" s="53"/>
      <c r="H91" s="59"/>
    </row>
    <row r="92" spans="1:8" ht="15.6" customHeight="1" thickBot="1" x14ac:dyDescent="0.3">
      <c r="A92" s="38">
        <v>85</v>
      </c>
      <c r="B92" s="15">
        <v>46101</v>
      </c>
      <c r="C92" s="26" t="s">
        <v>32</v>
      </c>
      <c r="D92" s="41" t="s">
        <v>57</v>
      </c>
      <c r="E92" s="40" t="str">
        <f>UPPER(LEFT([1]Аркуш5!A95,FIND(" ",[1]Аркуш5!A95)-1)) &amp; MID([1]Аркуш5!A95,FIND(" ",[1]Аркуш5!A95),LEN([1]Аркуш5!A95))</f>
        <v>ПЕТРАШ Віктор Володимирович</v>
      </c>
      <c r="F92" s="59"/>
      <c r="G92" s="53"/>
      <c r="H92" s="59"/>
    </row>
    <row r="93" spans="1:8" ht="15.6" customHeight="1" thickBot="1" x14ac:dyDescent="0.3">
      <c r="A93" s="38">
        <v>86</v>
      </c>
      <c r="B93" s="15">
        <v>46101</v>
      </c>
      <c r="C93" s="26" t="s">
        <v>32</v>
      </c>
      <c r="D93" s="42" t="s">
        <v>38</v>
      </c>
      <c r="E93" s="40" t="str">
        <f>UPPER(LEFT([1]Аркуш5!A96,FIND(" ",[1]Аркуш5!A96)-1)) &amp; MID([1]Аркуш5!A96,FIND(" ",[1]Аркуш5!A96),LEN([1]Аркуш5!A96))</f>
        <v>ПИРОГАНИЧ Ігор Ігорович</v>
      </c>
      <c r="F93" s="59"/>
      <c r="G93" s="53"/>
      <c r="H93" s="59"/>
    </row>
    <row r="94" spans="1:8" ht="15.6" customHeight="1" thickBot="1" x14ac:dyDescent="0.3">
      <c r="A94" s="38">
        <v>87</v>
      </c>
      <c r="B94" s="15">
        <v>46101</v>
      </c>
      <c r="C94" s="26" t="s">
        <v>32</v>
      </c>
      <c r="D94" s="41" t="s">
        <v>38</v>
      </c>
      <c r="E94" s="40" t="str">
        <f>UPPER(LEFT([1]Аркуш5!A97,FIND(" ",[1]Аркуш5!A97)-1)) &amp; MID([1]Аркуш5!A97,FIND(" ",[1]Аркуш5!A97),LEN([1]Аркуш5!A97))</f>
        <v>ПЛАТКІВСЬКИЙ Олександр Анатолійович</v>
      </c>
      <c r="F94" s="59"/>
      <c r="G94" s="53"/>
      <c r="H94" s="59"/>
    </row>
    <row r="95" spans="1:8" ht="15.6" customHeight="1" thickBot="1" x14ac:dyDescent="0.3">
      <c r="A95" s="38">
        <v>88</v>
      </c>
      <c r="B95" s="15">
        <v>46101</v>
      </c>
      <c r="C95" s="26" t="s">
        <v>32</v>
      </c>
      <c r="D95" s="41" t="s">
        <v>38</v>
      </c>
      <c r="E95" s="40" t="str">
        <f>UPPER(LEFT([1]Аркуш5!A98,FIND(" ",[1]Аркуш5!A98)-1)) &amp; MID([1]Аркуш5!A98,FIND(" ",[1]Аркуш5!A98),LEN([1]Аркуш5!A98))</f>
        <v>ПОЛІЩЕНКО Олександр Петрович</v>
      </c>
      <c r="F95" s="59"/>
      <c r="G95" s="53"/>
      <c r="H95" s="59"/>
    </row>
    <row r="96" spans="1:8" ht="15.6" customHeight="1" thickBot="1" x14ac:dyDescent="0.3">
      <c r="A96" s="38">
        <v>89</v>
      </c>
      <c r="B96" s="15">
        <v>46101</v>
      </c>
      <c r="C96" s="26" t="s">
        <v>32</v>
      </c>
      <c r="D96" s="42" t="s">
        <v>57</v>
      </c>
      <c r="E96" s="40" t="str">
        <f>UPPER(LEFT([1]Аркуш5!A99,FIND(" ",[1]Аркуш5!A99)-1)) &amp; MID([1]Аркуш5!A99,FIND(" ",[1]Аркуш5!A99),LEN([1]Аркуш5!A99))</f>
        <v>ПОЛТОРАЦЬКИЙ Сергій Олександрович</v>
      </c>
      <c r="F96" s="59"/>
      <c r="G96" s="53"/>
      <c r="H96" s="59"/>
    </row>
    <row r="97" spans="1:8" ht="15.6" customHeight="1" thickBot="1" x14ac:dyDescent="0.3">
      <c r="A97" s="38">
        <v>90</v>
      </c>
      <c r="B97" s="15">
        <v>46101</v>
      </c>
      <c r="C97" s="26" t="s">
        <v>32</v>
      </c>
      <c r="D97" s="41" t="s">
        <v>38</v>
      </c>
      <c r="E97" s="40" t="str">
        <f>UPPER(LEFT([1]Аркуш5!A100,FIND(" ",[1]Аркуш5!A100)-1)) &amp; MID([1]Аркуш5!A100,FIND(" ",[1]Аркуш5!A100),LEN([1]Аркуш5!A100))</f>
        <v>ПОНОМАРЕНКО Володимир Миколайович</v>
      </c>
      <c r="F97" s="59"/>
      <c r="G97" s="53"/>
      <c r="H97" s="59"/>
    </row>
    <row r="98" spans="1:8" ht="15.6" customHeight="1" thickBot="1" x14ac:dyDescent="0.3">
      <c r="A98" s="38">
        <v>91</v>
      </c>
      <c r="B98" s="15">
        <v>46101</v>
      </c>
      <c r="C98" s="26" t="s">
        <v>32</v>
      </c>
      <c r="D98" s="41" t="s">
        <v>38</v>
      </c>
      <c r="E98" s="40" t="str">
        <f>UPPER(LEFT([1]Аркуш5!A101,FIND(" ",[1]Аркуш5!A101)-1)) &amp; MID([1]Аркуш5!A101,FIND(" ",[1]Аркуш5!A101),LEN([1]Аркуш5!A101))</f>
        <v>ПРИЩЕПЧУК Андрій Олександрович</v>
      </c>
      <c r="F98" s="59"/>
      <c r="G98" s="53"/>
      <c r="H98" s="59"/>
    </row>
    <row r="99" spans="1:8" ht="15.6" customHeight="1" thickBot="1" x14ac:dyDescent="0.3">
      <c r="A99" s="38">
        <v>92</v>
      </c>
      <c r="B99" s="15">
        <v>46101</v>
      </c>
      <c r="C99" s="26" t="s">
        <v>32</v>
      </c>
      <c r="D99" s="41" t="s">
        <v>38</v>
      </c>
      <c r="E99" s="40" t="str">
        <f>UPPER(LEFT([1]Аркуш5!A102,FIND(" ",[1]Аркуш5!A102)-1)) &amp; MID([1]Аркуш5!A102,FIND(" ",[1]Аркуш5!A102),LEN([1]Аркуш5!A102))</f>
        <v>ПРОКОПЧУК Євген Антонович</v>
      </c>
      <c r="F99" s="59"/>
      <c r="G99" s="53"/>
      <c r="H99" s="59"/>
    </row>
    <row r="100" spans="1:8" ht="15.6" customHeight="1" thickBot="1" x14ac:dyDescent="0.3">
      <c r="A100" s="38">
        <v>93</v>
      </c>
      <c r="B100" s="15">
        <v>46101</v>
      </c>
      <c r="C100" s="26" t="s">
        <v>32</v>
      </c>
      <c r="D100" s="41" t="s">
        <v>38</v>
      </c>
      <c r="E100" s="40" t="str">
        <f>UPPER(LEFT([1]Аркуш5!A103,FIND(" ",[1]Аркуш5!A103)-1)) &amp; MID([1]Аркуш5!A103,FIND(" ",[1]Аркуш5!A103),LEN([1]Аркуш5!A103))</f>
        <v>ПЯТНІКОВ Анатолій Вікторович</v>
      </c>
      <c r="F100" s="59"/>
      <c r="G100" s="53"/>
      <c r="H100" s="59"/>
    </row>
    <row r="101" spans="1:8" ht="15.6" customHeight="1" thickBot="1" x14ac:dyDescent="0.3">
      <c r="A101" s="38">
        <v>94</v>
      </c>
      <c r="B101" s="15">
        <v>46101</v>
      </c>
      <c r="C101" s="26" t="s">
        <v>32</v>
      </c>
      <c r="D101" s="41" t="s">
        <v>38</v>
      </c>
      <c r="E101" s="40" t="str">
        <f>UPPER(LEFT([1]Аркуш5!A104,FIND(" ",[1]Аркуш5!A104)-1)) &amp; MID([1]Аркуш5!A104,FIND(" ",[1]Аркуш5!A104),LEN([1]Аркуш5!A104))</f>
        <v>РІЗНИЧОК Ігор Миколайович</v>
      </c>
      <c r="F101" s="59"/>
      <c r="G101" s="53"/>
      <c r="H101" s="59"/>
    </row>
    <row r="102" spans="1:8" ht="15.6" customHeight="1" thickBot="1" x14ac:dyDescent="0.3">
      <c r="A102" s="38">
        <v>95</v>
      </c>
      <c r="B102" s="15">
        <v>46101</v>
      </c>
      <c r="C102" s="26" t="s">
        <v>32</v>
      </c>
      <c r="D102" s="41" t="s">
        <v>38</v>
      </c>
      <c r="E102" s="40" t="str">
        <f>UPPER(LEFT([1]Аркуш5!A106,FIND(" ",[1]Аркуш5!A106)-1)) &amp; MID([1]Аркуш5!A106,FIND(" ",[1]Аркуш5!A106),LEN([1]Аркуш5!A106))</f>
        <v>САДИКА Роман Олександрович</v>
      </c>
      <c r="F102" s="59"/>
      <c r="G102" s="53"/>
      <c r="H102" s="59"/>
    </row>
    <row r="103" spans="1:8" ht="15.6" customHeight="1" thickBot="1" x14ac:dyDescent="0.3">
      <c r="A103" s="38">
        <v>96</v>
      </c>
      <c r="B103" s="15">
        <v>46101</v>
      </c>
      <c r="C103" s="26" t="s">
        <v>32</v>
      </c>
      <c r="D103" s="41" t="s">
        <v>38</v>
      </c>
      <c r="E103" s="40" t="str">
        <f>UPPER(LEFT([1]Аркуш5!A107,FIND(" ",[1]Аркуш5!A107)-1)) &amp; MID([1]Аркуш5!A107,FIND(" ",[1]Аркуш5!A107),LEN([1]Аркуш5!A107))</f>
        <v>САРДАЧУК Олексій Вікторович</v>
      </c>
      <c r="F103" s="59"/>
      <c r="G103" s="53"/>
      <c r="H103" s="59"/>
    </row>
    <row r="104" spans="1:8" ht="15.6" customHeight="1" x14ac:dyDescent="0.25">
      <c r="A104" s="54">
        <v>97</v>
      </c>
      <c r="B104" s="15">
        <v>46101</v>
      </c>
      <c r="C104" s="26" t="s">
        <v>32</v>
      </c>
      <c r="D104" s="41" t="s">
        <v>38</v>
      </c>
      <c r="E104" s="40" t="str">
        <f>UPPER(LEFT([1]Аркуш5!A108,FIND(" ",[1]Аркуш5!A108)-1)) &amp; MID([1]Аркуш5!A108,FIND(" ",[1]Аркуш5!A108),LEN([1]Аркуш5!A108))</f>
        <v>СКАНДАКОВ Віталій Олександрович</v>
      </c>
      <c r="F104" s="59"/>
      <c r="G104" s="53"/>
      <c r="H104" s="59"/>
    </row>
    <row r="105" spans="1:8" ht="15.6" customHeight="1" x14ac:dyDescent="0.25">
      <c r="A105" s="56">
        <v>98</v>
      </c>
      <c r="B105" s="15">
        <v>46101</v>
      </c>
      <c r="C105" s="26" t="s">
        <v>32</v>
      </c>
      <c r="D105" s="42" t="s">
        <v>38</v>
      </c>
      <c r="E105" s="40" t="str">
        <f>UPPER(LEFT([1]Аркуш5!A109,FIND(" ",[1]Аркуш5!A109)-1)) &amp; MID([1]Аркуш5!A109,FIND(" ",[1]Аркуш5!A109),LEN([1]Аркуш5!A109))</f>
        <v>СКРОМІНСЬКИЙ Ярослав Вікторович</v>
      </c>
      <c r="F105" s="59"/>
      <c r="G105" s="53"/>
      <c r="H105" s="59"/>
    </row>
    <row r="106" spans="1:8" ht="15.6" customHeight="1" x14ac:dyDescent="0.25">
      <c r="A106" s="56">
        <v>99</v>
      </c>
      <c r="B106" s="15">
        <v>46101</v>
      </c>
      <c r="C106" s="26" t="s">
        <v>32</v>
      </c>
      <c r="D106" s="41" t="s">
        <v>38</v>
      </c>
      <c r="E106" s="40" t="str">
        <f>UPPER(LEFT([1]Аркуш5!A110,FIND(" ",[1]Аркуш5!A110)-1)) &amp; MID([1]Аркуш5!A110,FIND(" ",[1]Аркуш5!A110),LEN([1]Аркуш5!A110))</f>
        <v>СОЛОВЙОВ Роман Ленідович</v>
      </c>
      <c r="F106" s="59" t="s">
        <v>35</v>
      </c>
      <c r="G106" s="53"/>
      <c r="H106" s="59" t="s">
        <v>369</v>
      </c>
    </row>
    <row r="107" spans="1:8" ht="15.6" customHeight="1" thickBot="1" x14ac:dyDescent="0.3">
      <c r="A107" s="55">
        <v>100</v>
      </c>
      <c r="B107" s="49">
        <v>46101</v>
      </c>
      <c r="C107" s="50" t="s">
        <v>32</v>
      </c>
      <c r="D107" s="51" t="s">
        <v>38</v>
      </c>
      <c r="E107" s="52" t="str">
        <f>UPPER(LEFT([1]Аркуш5!A111,FIND(" ",[1]Аркуш5!A111)-1)) &amp; MID([1]Аркуш5!A111,FIND(" ",[1]Аркуш5!A111),LEN([1]Аркуш5!A111))</f>
        <v>СОМОК Олег Михайлович</v>
      </c>
      <c r="F107" s="59"/>
      <c r="G107" s="53"/>
      <c r="H107" s="59"/>
    </row>
    <row r="108" spans="1:8" ht="15.6" customHeight="1" thickBot="1" x14ac:dyDescent="0.3">
      <c r="A108" s="38">
        <v>101</v>
      </c>
      <c r="B108" s="15">
        <v>46101</v>
      </c>
      <c r="C108" s="26" t="s">
        <v>32</v>
      </c>
      <c r="D108" s="41" t="s">
        <v>38</v>
      </c>
      <c r="E108" s="46" t="str">
        <f>UPPER(LEFT([1]Аркуш5!A112,FIND(" ",[1]Аркуш5!A112)-1)) &amp; MID([1]Аркуш5!A112,FIND(" ",[1]Аркуш5!A112),LEN([1]Аркуш5!A112))</f>
        <v>СОРОКІН Олег Павлович</v>
      </c>
      <c r="F108" s="59"/>
      <c r="G108" s="53"/>
      <c r="H108" s="59"/>
    </row>
    <row r="109" spans="1:8" ht="15.6" customHeight="1" thickBot="1" x14ac:dyDescent="0.3">
      <c r="A109" s="38">
        <v>102</v>
      </c>
      <c r="B109" s="15">
        <v>46101</v>
      </c>
      <c r="C109" s="26" t="s">
        <v>32</v>
      </c>
      <c r="D109" s="41" t="s">
        <v>38</v>
      </c>
      <c r="E109" s="46" t="str">
        <f>UPPER(LEFT([1]Аркуш5!A113,FIND(" ",[1]Аркуш5!A113)-1)) &amp; MID([1]Аркуш5!A113,FIND(" ",[1]Аркуш5!A113),LEN([1]Аркуш5!A113))</f>
        <v>СТЕПАНЦОВ Олександр Васильович</v>
      </c>
      <c r="F109" s="59"/>
      <c r="G109" s="53"/>
      <c r="H109" s="59"/>
    </row>
    <row r="110" spans="1:8" ht="15.6" customHeight="1" thickBot="1" x14ac:dyDescent="0.3">
      <c r="A110" s="38">
        <v>103</v>
      </c>
      <c r="B110" s="15">
        <v>46101</v>
      </c>
      <c r="C110" s="26" t="s">
        <v>32</v>
      </c>
      <c r="D110" s="41" t="s">
        <v>38</v>
      </c>
      <c r="E110" s="46" t="str">
        <f>UPPER(LEFT([1]Аркуш5!A114,FIND(" ",[1]Аркуш5!A114)-1)) &amp; MID([1]Аркуш5!A114,FIND(" ",[1]Аркуш5!A114),LEN([1]Аркуш5!A114))</f>
        <v>СТОЖОК Єгор Сергійович</v>
      </c>
      <c r="F110" s="59"/>
      <c r="G110" s="53"/>
      <c r="H110" s="59"/>
    </row>
    <row r="111" spans="1:8" ht="15.6" customHeight="1" thickBot="1" x14ac:dyDescent="0.3">
      <c r="A111" s="38">
        <v>104</v>
      </c>
      <c r="B111" s="15">
        <v>46101</v>
      </c>
      <c r="C111" s="26" t="s">
        <v>32</v>
      </c>
      <c r="D111" s="43" t="s">
        <v>38</v>
      </c>
      <c r="E111" s="46" t="str">
        <f>UPPER(LEFT([1]Аркуш5!A115,FIND(" ",[1]Аркуш5!A115)-1)) &amp; MID([1]Аркуш5!A115,FIND(" ",[1]Аркуш5!A115),LEN([1]Аркуш5!A115))</f>
        <v>СТУПАК Олександр Валерійович</v>
      </c>
      <c r="F111" s="59"/>
      <c r="G111" s="53"/>
      <c r="H111" s="59"/>
    </row>
    <row r="112" spans="1:8" ht="15.6" customHeight="1" thickBot="1" x14ac:dyDescent="0.3">
      <c r="A112" s="38">
        <v>105</v>
      </c>
      <c r="B112" s="15">
        <v>46101</v>
      </c>
      <c r="C112" s="26" t="s">
        <v>32</v>
      </c>
      <c r="D112" s="41" t="s">
        <v>38</v>
      </c>
      <c r="E112" s="46" t="str">
        <f>UPPER(LEFT([1]Аркуш5!A116,FIND(" ",[1]Аркуш5!A116)-1)) &amp; MID([1]Аркуш5!A116,FIND(" ",[1]Аркуш5!A116),LEN([1]Аркуш5!A116))</f>
        <v>СУДАРЕНКО Владислав Володимирович</v>
      </c>
      <c r="F112" s="59"/>
      <c r="G112" s="53"/>
      <c r="H112" s="59"/>
    </row>
    <row r="113" spans="1:8" ht="15.6" customHeight="1" thickBot="1" x14ac:dyDescent="0.3">
      <c r="A113" s="38">
        <v>106</v>
      </c>
      <c r="B113" s="15">
        <v>46101</v>
      </c>
      <c r="C113" s="26" t="s">
        <v>32</v>
      </c>
      <c r="D113" s="41" t="s">
        <v>38</v>
      </c>
      <c r="E113" s="46" t="str">
        <f>UPPER(LEFT([1]Аркуш5!A117,FIND(" ",[1]Аркуш5!A117)-1)) &amp; MID([1]Аркуш5!A117,FIND(" ",[1]Аркуш5!A117),LEN([1]Аркуш5!A117))</f>
        <v>СУКРУТ Олександр Миколайович</v>
      </c>
      <c r="F113" s="59"/>
      <c r="G113" s="53"/>
      <c r="H113" s="59"/>
    </row>
    <row r="114" spans="1:8" ht="15.6" customHeight="1" thickBot="1" x14ac:dyDescent="0.3">
      <c r="A114" s="38">
        <v>107</v>
      </c>
      <c r="B114" s="15">
        <v>46101</v>
      </c>
      <c r="C114" s="26" t="s">
        <v>32</v>
      </c>
      <c r="D114" s="41" t="s">
        <v>38</v>
      </c>
      <c r="E114" s="46" t="str">
        <f>UPPER(LEFT([1]Аркуш5!A118,FIND(" ",[1]Аркуш5!A118)-1)) &amp; MID([1]Аркуш5!A118,FIND(" ",[1]Аркуш5!A118),LEN([1]Аркуш5!A118))</f>
        <v>ТАРАСОВ Максим Миколайович</v>
      </c>
      <c r="F114" s="59"/>
      <c r="G114" s="53"/>
      <c r="H114" s="59"/>
    </row>
    <row r="115" spans="1:8" ht="15.6" customHeight="1" thickBot="1" x14ac:dyDescent="0.3">
      <c r="A115" s="38">
        <v>108</v>
      </c>
      <c r="B115" s="15">
        <v>46101</v>
      </c>
      <c r="C115" s="26" t="s">
        <v>32</v>
      </c>
      <c r="D115" s="42" t="s">
        <v>38</v>
      </c>
      <c r="E115" s="46" t="str">
        <f>UPPER(LEFT([1]Аркуш5!A119,FIND(" ",[1]Аркуш5!A119)-1)) &amp; MID([1]Аркуш5!A119,FIND(" ",[1]Аркуш5!A119),LEN([1]Аркуш5!A119))</f>
        <v>ТЕМЕНИК Андрій Володимирович</v>
      </c>
      <c r="F115" s="59"/>
      <c r="G115" s="53"/>
      <c r="H115" s="59"/>
    </row>
    <row r="116" spans="1:8" ht="15.6" customHeight="1" thickBot="1" x14ac:dyDescent="0.3">
      <c r="A116" s="38">
        <v>109</v>
      </c>
      <c r="B116" s="15">
        <v>46101</v>
      </c>
      <c r="C116" s="26" t="s">
        <v>32</v>
      </c>
      <c r="D116" s="41" t="s">
        <v>38</v>
      </c>
      <c r="E116" s="46" t="str">
        <f>UPPER(LEFT([1]Аркуш5!A120,FIND(" ",[1]Аркуш5!A120)-1)) &amp; MID([1]Аркуш5!A120,FIND(" ",[1]Аркуш5!A120),LEN([1]Аркуш5!A120))</f>
        <v>ТЕРЕШИН Сергій Валерійович</v>
      </c>
      <c r="F116" s="59"/>
      <c r="G116" s="53"/>
      <c r="H116" s="59"/>
    </row>
    <row r="117" spans="1:8" ht="15.6" customHeight="1" thickBot="1" x14ac:dyDescent="0.3">
      <c r="A117" s="38">
        <v>110</v>
      </c>
      <c r="B117" s="15">
        <v>46101</v>
      </c>
      <c r="C117" s="26" t="s">
        <v>32</v>
      </c>
      <c r="D117" s="41" t="s">
        <v>57</v>
      </c>
      <c r="E117" s="46" t="str">
        <f>UPPER(LEFT([1]Аркуш5!A121,FIND(" ",[1]Аркуш5!A121)-1)) &amp; MID([1]Аркуш5!A121,FIND(" ",[1]Аркуш5!A121),LEN([1]Аркуш5!A121))</f>
        <v>ТЕРНЮК Андрій Олексійович</v>
      </c>
      <c r="F117" s="59"/>
      <c r="G117" s="53"/>
      <c r="H117" s="59"/>
    </row>
    <row r="118" spans="1:8" ht="15.6" customHeight="1" thickBot="1" x14ac:dyDescent="0.3">
      <c r="A118" s="38">
        <v>111</v>
      </c>
      <c r="B118" s="15">
        <v>46101</v>
      </c>
      <c r="C118" s="26" t="s">
        <v>32</v>
      </c>
      <c r="D118" s="41" t="s">
        <v>38</v>
      </c>
      <c r="E118" s="46" t="str">
        <f>UPPER(LEFT([1]Аркуш5!A122,FIND(" ",[1]Аркуш5!A122)-1)) &amp; MID([1]Аркуш5!A122,FIND(" ",[1]Аркуш5!A122),LEN([1]Аркуш5!A122))</f>
        <v>ТИМЧЕНКО Олександр Олександрович</v>
      </c>
      <c r="F118" s="59"/>
      <c r="G118" s="53"/>
      <c r="H118" s="59"/>
    </row>
    <row r="119" spans="1:8" ht="15.6" customHeight="1" thickBot="1" x14ac:dyDescent="0.3">
      <c r="A119" s="38">
        <v>112</v>
      </c>
      <c r="B119" s="15">
        <v>46101</v>
      </c>
      <c r="C119" s="26" t="s">
        <v>32</v>
      </c>
      <c r="D119" s="41" t="s">
        <v>38</v>
      </c>
      <c r="E119" s="46" t="str">
        <f>UPPER(LEFT([1]Аркуш5!A123,FIND(" ",[1]Аркуш5!A123)-1)) &amp; MID([1]Аркуш5!A123,FIND(" ",[1]Аркуш5!A123),LEN([1]Аркуш5!A123))</f>
        <v>ТОДОРОВСЬКИЙ Дмитрій Анатолійович</v>
      </c>
      <c r="F119" s="59"/>
      <c r="G119" s="53"/>
      <c r="H119" s="59"/>
    </row>
    <row r="120" spans="1:8" ht="15.6" customHeight="1" thickBot="1" x14ac:dyDescent="0.3">
      <c r="A120" s="38">
        <v>114</v>
      </c>
      <c r="B120" s="15">
        <v>46101</v>
      </c>
      <c r="C120" s="26" t="s">
        <v>32</v>
      </c>
      <c r="D120" s="42" t="s">
        <v>189</v>
      </c>
      <c r="E120" s="46" t="str">
        <f>UPPER(LEFT([1]Аркуш5!A125,FIND(" ",[1]Аркуш5!A125)-1)) &amp; MID([1]Аркуш5!A125,FIND(" ",[1]Аркуш5!A125),LEN([1]Аркуш5!A125))</f>
        <v>ТРИЗНА Максим Геннадійович</v>
      </c>
      <c r="F120" s="59"/>
      <c r="G120" s="53"/>
      <c r="H120" s="59"/>
    </row>
    <row r="121" spans="1:8" ht="15.6" customHeight="1" thickBot="1" x14ac:dyDescent="0.3">
      <c r="A121" s="38">
        <v>115</v>
      </c>
      <c r="B121" s="15">
        <v>46101</v>
      </c>
      <c r="C121" s="26" t="s">
        <v>32</v>
      </c>
      <c r="D121" s="42" t="s">
        <v>38</v>
      </c>
      <c r="E121" s="46" t="str">
        <f>UPPER(LEFT([1]Аркуш5!A126,FIND(" ",[1]Аркуш5!A126)-1)) &amp; MID([1]Аркуш5!A126,FIND(" ",[1]Аркуш5!A126),LEN([1]Аркуш5!A126))</f>
        <v>ФЕДОРОВ Вадим Юрійович</v>
      </c>
      <c r="F121" s="59"/>
      <c r="G121" s="53"/>
      <c r="H121" s="59"/>
    </row>
    <row r="122" spans="1:8" ht="15.6" customHeight="1" thickBot="1" x14ac:dyDescent="0.3">
      <c r="A122" s="38">
        <v>116</v>
      </c>
      <c r="B122" s="15">
        <v>46101</v>
      </c>
      <c r="C122" s="26" t="s">
        <v>32</v>
      </c>
      <c r="D122" s="41" t="s">
        <v>38</v>
      </c>
      <c r="E122" s="46" t="str">
        <f>UPPER(LEFT([1]Аркуш5!A127,FIND(" ",[1]Аркуш5!A127)-1)) &amp; MID([1]Аркуш5!A127,FIND(" ",[1]Аркуш5!A127),LEN([1]Аркуш5!A127))</f>
        <v>ФЕДЧУН Віктор Миколайович</v>
      </c>
      <c r="F122" s="59"/>
      <c r="G122" s="53"/>
      <c r="H122" s="59"/>
    </row>
    <row r="123" spans="1:8" ht="15.6" customHeight="1" thickBot="1" x14ac:dyDescent="0.3">
      <c r="A123" s="38">
        <v>117</v>
      </c>
      <c r="B123" s="15">
        <v>46101</v>
      </c>
      <c r="C123" s="26" t="s">
        <v>32</v>
      </c>
      <c r="D123" s="42" t="s">
        <v>38</v>
      </c>
      <c r="E123" s="46" t="str">
        <f>UPPER(LEFT([1]Аркуш5!A128,FIND(" ",[1]Аркуш5!A128)-1)) &amp; MID([1]Аркуш5!A128,FIND(" ",[1]Аркуш5!A128),LEN([1]Аркуш5!A128))</f>
        <v>ФЕЛТИН Роман Миколайович</v>
      </c>
      <c r="F123" s="59"/>
      <c r="G123" s="53"/>
      <c r="H123" s="59"/>
    </row>
    <row r="124" spans="1:8" ht="15.6" customHeight="1" thickBot="1" x14ac:dyDescent="0.3">
      <c r="A124" s="38">
        <v>118</v>
      </c>
      <c r="B124" s="15">
        <v>46101</v>
      </c>
      <c r="C124" s="26" t="s">
        <v>32</v>
      </c>
      <c r="D124" s="41" t="s">
        <v>38</v>
      </c>
      <c r="E124" s="46" t="str">
        <f>UPPER(LEFT([1]Аркуш5!A129,FIND(" ",[1]Аркуш5!A129)-1)) &amp; MID([1]Аркуш5!A129,FIND(" ",[1]Аркуш5!A129),LEN([1]Аркуш5!A129))</f>
        <v>ФЕЩУК Олександр Олександрович</v>
      </c>
      <c r="F124" s="59"/>
      <c r="G124" s="53"/>
      <c r="H124" s="59"/>
    </row>
    <row r="125" spans="1:8" ht="15.6" customHeight="1" thickBot="1" x14ac:dyDescent="0.3">
      <c r="A125" s="38">
        <v>119</v>
      </c>
      <c r="B125" s="15">
        <v>46101</v>
      </c>
      <c r="C125" s="26" t="s">
        <v>32</v>
      </c>
      <c r="D125" s="41" t="s">
        <v>57</v>
      </c>
      <c r="E125" s="46" t="str">
        <f>UPPER(LEFT([1]Аркуш5!A130,FIND(" ",[1]Аркуш5!A130)-1)) &amp; MID([1]Аркуш5!A130,FIND(" ",[1]Аркуш5!A130),LEN([1]Аркуш5!A130))</f>
        <v>ФІЛОНЕНКО Анатолій Анатолійович</v>
      </c>
      <c r="F125" s="59"/>
      <c r="G125" s="53"/>
      <c r="H125" s="59"/>
    </row>
    <row r="126" spans="1:8" ht="15.6" customHeight="1" thickBot="1" x14ac:dyDescent="0.3">
      <c r="A126" s="38">
        <v>120</v>
      </c>
      <c r="B126" s="15">
        <v>46101</v>
      </c>
      <c r="C126" s="26" t="s">
        <v>32</v>
      </c>
      <c r="D126" s="42" t="s">
        <v>38</v>
      </c>
      <c r="E126" s="46" t="str">
        <f>UPPER(LEFT([1]Аркуш5!A131,FIND(" ",[1]Аркуш5!A131)-1)) &amp; MID([1]Аркуш5!A131,FIND(" ",[1]Аркуш5!A131),LEN([1]Аркуш5!A131))</f>
        <v>ХВЕЩУК Дмитро Володимирович</v>
      </c>
      <c r="F126" s="59"/>
      <c r="G126" s="53"/>
      <c r="H126" s="59"/>
    </row>
    <row r="127" spans="1:8" ht="15.6" customHeight="1" thickBot="1" x14ac:dyDescent="0.3">
      <c r="A127" s="38">
        <v>121</v>
      </c>
      <c r="B127" s="15">
        <v>46101</v>
      </c>
      <c r="C127" s="26" t="s">
        <v>32</v>
      </c>
      <c r="D127" s="42" t="s">
        <v>38</v>
      </c>
      <c r="E127" s="46" t="str">
        <f>UPPER(LEFT([1]Аркуш5!A132,FIND(" ",[1]Аркуш5!A132)-1)) &amp; MID([1]Аркуш5!A132,FIND(" ",[1]Аркуш5!A132),LEN([1]Аркуш5!A132))</f>
        <v>ЧЕРНЕЦЬКИЙ Олександр Володимирович</v>
      </c>
      <c r="F127" s="59"/>
      <c r="G127" s="53"/>
      <c r="H127" s="59"/>
    </row>
    <row r="128" spans="1:8" ht="15.6" customHeight="1" thickBot="1" x14ac:dyDescent="0.3">
      <c r="A128" s="38">
        <v>122</v>
      </c>
      <c r="B128" s="15">
        <v>46101</v>
      </c>
      <c r="C128" s="26" t="s">
        <v>32</v>
      </c>
      <c r="D128" s="41" t="s">
        <v>38</v>
      </c>
      <c r="E128" s="46" t="str">
        <f>UPPER(LEFT([1]Аркуш5!A133,FIND(" ",[1]Аркуш5!A133)-1)) &amp; MID([1]Аркуш5!A133,FIND(" ",[1]Аркуш5!A133),LEN([1]Аркуш5!A133))</f>
        <v>ЧІКАЛОВ Богдан Володимирович</v>
      </c>
      <c r="F128" s="59"/>
      <c r="G128" s="53"/>
      <c r="H128" s="59"/>
    </row>
    <row r="129" spans="1:8" ht="15.6" customHeight="1" thickBot="1" x14ac:dyDescent="0.3">
      <c r="A129" s="38">
        <v>123</v>
      </c>
      <c r="B129" s="15">
        <v>46101</v>
      </c>
      <c r="C129" s="26" t="s">
        <v>32</v>
      </c>
      <c r="D129" s="42" t="s">
        <v>38</v>
      </c>
      <c r="E129" s="46" t="str">
        <f>UPPER(LEFT([1]Аркуш5!A134,FIND(" ",[1]Аркуш5!A134)-1)) &amp; MID([1]Аркуш5!A134,FIND(" ",[1]Аркуш5!A134),LEN([1]Аркуш5!A134))</f>
        <v>ШАКАЛО Олександр Леонідович</v>
      </c>
      <c r="F129" s="59"/>
      <c r="G129" s="53"/>
      <c r="H129" s="59"/>
    </row>
    <row r="130" spans="1:8" ht="15.6" customHeight="1" thickBot="1" x14ac:dyDescent="0.3">
      <c r="A130" s="38">
        <v>124</v>
      </c>
      <c r="B130" s="15">
        <v>46101</v>
      </c>
      <c r="C130" s="26" t="s">
        <v>32</v>
      </c>
      <c r="D130" s="41" t="s">
        <v>38</v>
      </c>
      <c r="E130" s="46" t="str">
        <f>UPPER(LEFT([1]Аркуш5!A135,FIND(" ",[1]Аркуш5!A135)-1)) &amp; MID([1]Аркуш5!A135,FIND(" ",[1]Аркуш5!A135),LEN([1]Аркуш5!A135))</f>
        <v>ШАПОВАЛ Анатолій Борисович</v>
      </c>
      <c r="F130" s="59"/>
      <c r="G130" s="53"/>
      <c r="H130" s="59"/>
    </row>
    <row r="131" spans="1:8" ht="15.6" customHeight="1" thickBot="1" x14ac:dyDescent="0.3">
      <c r="A131" s="38">
        <v>125</v>
      </c>
      <c r="B131" s="15">
        <v>46101</v>
      </c>
      <c r="C131" s="26" t="s">
        <v>32</v>
      </c>
      <c r="D131" s="41" t="s">
        <v>38</v>
      </c>
      <c r="E131" s="46" t="str">
        <f>UPPER(LEFT([1]Аркуш5!A136,FIND(" ",[1]Аркуш5!A136)-1)) &amp; MID([1]Аркуш5!A136,FIND(" ",[1]Аркуш5!A136),LEN([1]Аркуш5!A136))</f>
        <v>ШЕВЧЕНКО Павло Миколайович</v>
      </c>
      <c r="F131" s="59"/>
      <c r="G131" s="53"/>
      <c r="H131" s="59"/>
    </row>
    <row r="132" spans="1:8" ht="15.6" customHeight="1" thickBot="1" x14ac:dyDescent="0.3">
      <c r="A132" s="38">
        <v>126</v>
      </c>
      <c r="B132" s="15">
        <v>46101</v>
      </c>
      <c r="C132" s="26" t="s">
        <v>32</v>
      </c>
      <c r="D132" s="41" t="s">
        <v>38</v>
      </c>
      <c r="E132" s="46" t="str">
        <f>UPPER(LEFT([1]Аркуш5!A137,FIND(" ",[1]Аркуш5!A137)-1)) &amp; MID([1]Аркуш5!A137,FIND(" ",[1]Аркуш5!A137),LEN([1]Аркуш5!A137))</f>
        <v>ШЕВЧЕНКО Роман Сергійович</v>
      </c>
      <c r="F132" s="59"/>
      <c r="G132" s="53"/>
      <c r="H132" s="59"/>
    </row>
    <row r="133" spans="1:8" ht="15.6" customHeight="1" thickBot="1" x14ac:dyDescent="0.3">
      <c r="A133" s="38">
        <v>127</v>
      </c>
      <c r="B133" s="15">
        <v>46101</v>
      </c>
      <c r="C133" s="26" t="s">
        <v>32</v>
      </c>
      <c r="D133" s="41" t="s">
        <v>38</v>
      </c>
      <c r="E133" s="46" t="str">
        <f>UPPER(LEFT([1]Аркуш5!A138,FIND(" ",[1]Аркуш5!A138)-1)) &amp; MID([1]Аркуш5!A138,FIND(" ",[1]Аркуш5!A138),LEN([1]Аркуш5!A138))</f>
        <v>ШЕВЧУК Олег Григорович</v>
      </c>
      <c r="F133" s="59"/>
      <c r="G133" s="53"/>
      <c r="H133" s="59"/>
    </row>
    <row r="134" spans="1:8" ht="15.6" customHeight="1" thickBot="1" x14ac:dyDescent="0.3">
      <c r="A134" s="38">
        <v>128</v>
      </c>
      <c r="B134" s="15">
        <v>46101</v>
      </c>
      <c r="C134" s="26" t="s">
        <v>32</v>
      </c>
      <c r="D134" s="41" t="s">
        <v>38</v>
      </c>
      <c r="E134" s="46" t="str">
        <f>UPPER(LEFT([1]Аркуш5!A139,FIND(" ",[1]Аркуш5!A139)-1)) &amp; MID([1]Аркуш5!A139,FIND(" ",[1]Аркуш5!A139),LEN([1]Аркуш5!A139))</f>
        <v>ШКОЛЬНИЙ Максим Олександрович</v>
      </c>
      <c r="F134" s="59"/>
      <c r="G134" s="53"/>
      <c r="H134" s="59"/>
    </row>
    <row r="135" spans="1:8" ht="15.6" customHeight="1" thickBot="1" x14ac:dyDescent="0.3">
      <c r="A135" s="38">
        <v>129</v>
      </c>
      <c r="B135" s="15">
        <v>46101</v>
      </c>
      <c r="C135" s="26" t="s">
        <v>32</v>
      </c>
      <c r="D135" s="41" t="s">
        <v>38</v>
      </c>
      <c r="E135" s="46" t="str">
        <f>UPPER(LEFT([1]Аркуш5!A140,FIND(" ",[1]Аркуш5!A140)-1)) &amp; MID([1]Аркуш5!A140,FIND(" ",[1]Аркуш5!A140),LEN([1]Аркуш5!A140))</f>
        <v>ШТИБ Олександр Вʼячеславович</v>
      </c>
      <c r="F135" s="59"/>
      <c r="G135" s="53"/>
      <c r="H135" s="59"/>
    </row>
    <row r="136" spans="1:8" ht="15.6" customHeight="1" thickBot="1" x14ac:dyDescent="0.3">
      <c r="A136" s="38">
        <v>130</v>
      </c>
      <c r="B136" s="15">
        <v>46101</v>
      </c>
      <c r="C136" s="26" t="s">
        <v>32</v>
      </c>
      <c r="D136" s="41" t="s">
        <v>38</v>
      </c>
      <c r="E136" s="46" t="str">
        <f>UPPER(LEFT([1]Аркуш5!A141,FIND(" ",[1]Аркуш5!A141)-1)) &amp; MID([1]Аркуш5!A141,FIND(" ",[1]Аркуш5!A141),LEN([1]Аркуш5!A141))</f>
        <v>ШУПИК Максим Васильович</v>
      </c>
      <c r="F136" s="59"/>
      <c r="G136" s="53"/>
      <c r="H136" s="59"/>
    </row>
    <row r="137" spans="1:8" ht="15.6" customHeight="1" thickBot="1" x14ac:dyDescent="0.3">
      <c r="A137" s="38">
        <v>131</v>
      </c>
      <c r="B137" s="15">
        <v>46101</v>
      </c>
      <c r="C137" s="26" t="s">
        <v>32</v>
      </c>
      <c r="D137" s="41" t="s">
        <v>38</v>
      </c>
      <c r="E137" s="46" t="str">
        <f>UPPER(LEFT([1]Аркуш5!A142,FIND(" ",[1]Аркуш5!A142)-1)) &amp; MID([1]Аркуш5!A142,FIND(" ",[1]Аркуш5!A142),LEN([1]Аркуш5!A142))</f>
        <v>ЯВТУШЕНКО Андрій Вікторович</v>
      </c>
      <c r="F137" s="59"/>
      <c r="G137" s="53"/>
      <c r="H137" s="59"/>
    </row>
    <row r="138" spans="1:8" ht="15.6" customHeight="1" thickBot="1" x14ac:dyDescent="0.3">
      <c r="A138" s="38">
        <v>132</v>
      </c>
      <c r="B138" s="15">
        <v>46101</v>
      </c>
      <c r="C138" s="26" t="s">
        <v>32</v>
      </c>
      <c r="D138" s="41" t="s">
        <v>38</v>
      </c>
      <c r="E138" s="46" t="str">
        <f>UPPER(LEFT([1]Аркуш5!A143,FIND(" ",[1]Аркуш5!A143)-1)) &amp; MID([1]Аркуш5!A143,FIND(" ",[1]Аркуш5!A143),LEN([1]Аркуш5!A143))</f>
        <v>ЯКИМЕНКО Роман Олександрович</v>
      </c>
      <c r="F138" s="59"/>
      <c r="G138" s="53"/>
      <c r="H138" s="59"/>
    </row>
    <row r="139" spans="1:8" ht="15.6" customHeight="1" thickBot="1" x14ac:dyDescent="0.3">
      <c r="A139" s="38">
        <v>133</v>
      </c>
      <c r="B139" s="15">
        <v>46101</v>
      </c>
      <c r="C139" s="26" t="s">
        <v>32</v>
      </c>
      <c r="D139" s="41" t="s">
        <v>38</v>
      </c>
      <c r="E139" s="46" t="str">
        <f>UPPER(LEFT([1]Аркуш5!A144,FIND(" ",[1]Аркуш5!A144)-1)) &amp; MID([1]Аркуш5!A144,FIND(" ",[1]Аркуш5!A144),LEN([1]Аркуш5!A144))</f>
        <v>ЯКОВЕНКО Олексій Костянтинович</v>
      </c>
      <c r="F139" s="59"/>
      <c r="G139" s="53"/>
      <c r="H139" s="59"/>
    </row>
    <row r="140" spans="1:8" ht="15.6" customHeight="1" thickBot="1" x14ac:dyDescent="0.3">
      <c r="A140" s="38">
        <v>134</v>
      </c>
      <c r="B140" s="15">
        <v>46101</v>
      </c>
      <c r="C140" s="26" t="s">
        <v>32</v>
      </c>
      <c r="D140" s="41" t="s">
        <v>38</v>
      </c>
      <c r="E140" s="46" t="str">
        <f>UPPER(LEFT([1]Аркуш5!A145,FIND(" ",[1]Аркуш5!A145)-1)) &amp; MID([1]Аркуш5!A145,FIND(" ",[1]Аркуш5!A145),LEN([1]Аркуш5!A145))</f>
        <v>ЯНЦ Сергій Геннадійович</v>
      </c>
      <c r="F140" s="59"/>
      <c r="G140" s="53"/>
      <c r="H140" s="59"/>
    </row>
    <row r="141" spans="1:8" ht="15.6" customHeight="1" thickBot="1" x14ac:dyDescent="0.3">
      <c r="A141" s="38">
        <v>136</v>
      </c>
      <c r="B141" s="15">
        <v>46101</v>
      </c>
      <c r="C141" s="26" t="s">
        <v>32</v>
      </c>
      <c r="D141" s="41" t="s">
        <v>38</v>
      </c>
      <c r="E141" s="46" t="str">
        <f>UPPER(LEFT([1]Аркуш5!A147,FIND(" ",[1]Аркуш5!A147)-1)) &amp; MID([1]Аркуш5!A147,FIND(" ",[1]Аркуш5!A147),LEN([1]Аркуш5!A147))</f>
        <v>САВИЦЬКИЙ Олексій Васильович</v>
      </c>
      <c r="F141" s="59"/>
      <c r="G141" s="53"/>
      <c r="H141" s="59"/>
    </row>
    <row r="142" spans="1:8" ht="15.6" customHeight="1" thickBot="1" x14ac:dyDescent="0.3">
      <c r="A142" s="38">
        <v>137</v>
      </c>
      <c r="B142" s="15">
        <v>46101</v>
      </c>
      <c r="C142" s="26" t="s">
        <v>32</v>
      </c>
      <c r="D142" s="41" t="s">
        <v>38</v>
      </c>
      <c r="E142" s="46" t="str">
        <f>UPPER(LEFT([1]Аркуш5!A148,FIND(" ",[1]Аркуш5!A148)-1)) &amp; MID([1]Аркуш5!A148,FIND(" ",[1]Аркуш5!A148),LEN([1]Аркуш5!A148))</f>
        <v>РЕДЬКО Вадим Юрійович</v>
      </c>
      <c r="F142" s="59"/>
      <c r="G142" s="53"/>
      <c r="H142" s="59"/>
    </row>
    <row r="143" spans="1:8" ht="15.6" customHeight="1" thickBot="1" x14ac:dyDescent="0.3">
      <c r="A143" s="38">
        <v>138</v>
      </c>
      <c r="B143" s="15">
        <v>46101</v>
      </c>
      <c r="C143" s="26" t="s">
        <v>32</v>
      </c>
      <c r="D143" s="44" t="s">
        <v>38</v>
      </c>
      <c r="E143" s="46" t="str">
        <f>UPPER(LEFT([1]Аркуш5!A1,FIND(" ",[1]Аркуш5!A1)-1)) &amp; MID([1]Аркуш5!A1,FIND(" ",[1]Аркуш5!A1),LEN([1]Аркуш5!A1))</f>
        <v>БЕЗВЕРХИЙ Микола Олександрович</v>
      </c>
      <c r="F143" s="59"/>
      <c r="G143" s="53"/>
      <c r="H143" s="59"/>
    </row>
    <row r="144" spans="1:8" ht="15.6" customHeight="1" thickBot="1" x14ac:dyDescent="0.3">
      <c r="A144" s="38">
        <v>139</v>
      </c>
      <c r="B144" s="15">
        <v>46101</v>
      </c>
      <c r="C144" s="26" t="s">
        <v>32</v>
      </c>
      <c r="D144" s="42" t="s">
        <v>38</v>
      </c>
      <c r="E144" s="46" t="str">
        <f>UPPER(LEFT([1]Аркуш5!A2,FIND(" ",[1]Аркуш5!A2)-1)) &amp; MID([1]Аркуш5!A2,FIND(" ",[1]Аркуш5!A2),LEN([1]Аркуш5!A2))</f>
        <v>БУХОВСЬКИЙ Леонід Валентинович</v>
      </c>
      <c r="F144" s="59"/>
      <c r="G144" s="53"/>
      <c r="H144" s="59"/>
    </row>
    <row r="145" spans="1:8" ht="15.6" customHeight="1" thickBot="1" x14ac:dyDescent="0.3">
      <c r="A145" s="38">
        <v>140</v>
      </c>
      <c r="B145" s="15">
        <v>46101</v>
      </c>
      <c r="C145" s="26" t="s">
        <v>32</v>
      </c>
      <c r="D145" s="44" t="s">
        <v>38</v>
      </c>
      <c r="E145" s="46" t="str">
        <f>UPPER(LEFT([1]Аркуш5!A3,FIND(" ",[1]Аркуш5!A3)-1)) &amp; MID([1]Аркуш5!A3,FIND(" ",[1]Аркуш5!A3),LEN([1]Аркуш5!A3))</f>
        <v>ДИНЬКА Дмитро Олександрович</v>
      </c>
      <c r="F145" s="59"/>
      <c r="G145" s="53"/>
      <c r="H145" s="59"/>
    </row>
    <row r="146" spans="1:8" ht="15.6" customHeight="1" thickBot="1" x14ac:dyDescent="0.3">
      <c r="A146" s="38">
        <v>141</v>
      </c>
      <c r="B146" s="15">
        <v>46101</v>
      </c>
      <c r="C146" s="26" t="s">
        <v>32</v>
      </c>
      <c r="D146" s="44" t="s">
        <v>38</v>
      </c>
      <c r="E146" s="46" t="str">
        <f>UPPER(LEFT([1]Аркуш5!A4,FIND(" ",[1]Аркуш5!A4)-1)) &amp; MID([1]Аркуш5!A4,FIND(" ",[1]Аркуш5!A4),LEN([1]Аркуш5!A4))</f>
        <v>ДРОЗД Ігор Анатолійович</v>
      </c>
      <c r="F146" s="59"/>
      <c r="G146" s="53"/>
      <c r="H146" s="59"/>
    </row>
    <row r="147" spans="1:8" ht="15.6" customHeight="1" thickBot="1" x14ac:dyDescent="0.3">
      <c r="A147" s="38">
        <v>142</v>
      </c>
      <c r="B147" s="15">
        <v>46101</v>
      </c>
      <c r="C147" s="26" t="s">
        <v>32</v>
      </c>
      <c r="D147" s="44" t="s">
        <v>38</v>
      </c>
      <c r="E147" s="46" t="str">
        <f>UPPER(LEFT([1]Аркуш5!A5,FIND(" ",[1]Аркуш5!A5)-1)) &amp; MID([1]Аркуш5!A5,FIND(" ",[1]Аркуш5!A5),LEN([1]Аркуш5!A5))</f>
        <v>КОСЮК Максим Васильович</v>
      </c>
      <c r="F147" s="59"/>
      <c r="G147" s="53"/>
      <c r="H147" s="59"/>
    </row>
    <row r="148" spans="1:8" ht="15.6" customHeight="1" thickBot="1" x14ac:dyDescent="0.3">
      <c r="A148" s="38">
        <v>143</v>
      </c>
      <c r="B148" s="15">
        <v>46101</v>
      </c>
      <c r="C148" s="26" t="s">
        <v>32</v>
      </c>
      <c r="D148" s="42" t="s">
        <v>38</v>
      </c>
      <c r="E148" s="46" t="str">
        <f>UPPER(LEFT([1]Аркуш5!A6,FIND(" ",[1]Аркуш5!A6)-1)) &amp; MID([1]Аркуш5!A6,FIND(" ",[1]Аркуш5!A6),LEN([1]Аркуш5!A6))</f>
        <v>ПЯСЕЦЬКИЙ Віталій Анатолійович</v>
      </c>
      <c r="F148" s="59"/>
      <c r="G148" s="53"/>
      <c r="H148" s="59"/>
    </row>
    <row r="149" spans="1:8" ht="15.6" customHeight="1" thickBot="1" x14ac:dyDescent="0.3">
      <c r="A149" s="38">
        <v>144</v>
      </c>
      <c r="B149" s="15">
        <v>46101</v>
      </c>
      <c r="C149" s="26" t="s">
        <v>32</v>
      </c>
      <c r="D149" s="44" t="s">
        <v>38</v>
      </c>
      <c r="E149" s="46" t="str">
        <f>UPPER(LEFT([1]Аркуш5!A7,FIND(" ",[1]Аркуш5!A7)-1)) &amp; MID([1]Аркуш5!A7,FIND(" ",[1]Аркуш5!A7),LEN([1]Аркуш5!A7))</f>
        <v>РОМАНЮК Сергій Дмитрович</v>
      </c>
      <c r="F149" s="59"/>
      <c r="G149" s="53"/>
      <c r="H149" s="59"/>
    </row>
    <row r="150" spans="1:8" ht="15.6" customHeight="1" thickBot="1" x14ac:dyDescent="0.3">
      <c r="A150" s="38">
        <v>145</v>
      </c>
      <c r="B150" s="15">
        <v>46101</v>
      </c>
      <c r="C150" s="26" t="s">
        <v>32</v>
      </c>
      <c r="D150" s="44" t="s">
        <v>38</v>
      </c>
      <c r="E150" s="46" t="str">
        <f>UPPER(LEFT([1]Аркуш5!A8,FIND(" ",[1]Аркуш5!A8)-1)) &amp; MID([1]Аркуш5!A8,FIND(" ",[1]Аркуш5!A8),LEN([1]Аркуш5!A8))</f>
        <v>РУСНЯК Денис Олександрович</v>
      </c>
      <c r="F150" s="59"/>
      <c r="G150" s="53"/>
      <c r="H150" s="59"/>
    </row>
    <row r="151" spans="1:8" ht="15.6" customHeight="1" thickBot="1" x14ac:dyDescent="0.3">
      <c r="A151" s="38">
        <v>146</v>
      </c>
      <c r="B151" s="15">
        <v>46101</v>
      </c>
      <c r="C151" s="26" t="s">
        <v>32</v>
      </c>
      <c r="D151" s="45" t="s">
        <v>38</v>
      </c>
      <c r="E151" s="46" t="str">
        <f>UPPER(LEFT([1]Аркуш5!A9,FIND(" ",[1]Аркуш5!A9)-1)) &amp; MID([1]Аркуш5!A9,FIND(" ",[1]Аркуш5!A9),LEN([1]Аркуш5!A9))</f>
        <v>ЦИГАНЧУК Віталій Сергійович</v>
      </c>
      <c r="F151" s="59"/>
      <c r="G151" s="53"/>
      <c r="H151" s="59"/>
    </row>
    <row r="152" spans="1:8" ht="15.6" customHeight="1" thickBot="1" x14ac:dyDescent="0.3">
      <c r="A152" s="38">
        <v>147</v>
      </c>
      <c r="B152" s="15">
        <v>46101</v>
      </c>
      <c r="C152" s="26" t="s">
        <v>32</v>
      </c>
      <c r="D152" s="39"/>
      <c r="E152" s="47"/>
      <c r="F152" s="59"/>
      <c r="G152" s="53"/>
      <c r="H152" s="59"/>
    </row>
    <row r="153" spans="1:8" ht="15.6" customHeight="1" thickBot="1" x14ac:dyDescent="0.3">
      <c r="A153" s="38">
        <v>148</v>
      </c>
      <c r="B153" s="15">
        <v>46101</v>
      </c>
      <c r="C153" s="26" t="s">
        <v>32</v>
      </c>
      <c r="D153" s="39"/>
      <c r="E153" s="48"/>
      <c r="F153" s="59"/>
      <c r="G153" s="53"/>
      <c r="H153" s="59"/>
    </row>
    <row r="154" spans="1:8" ht="15.6" customHeight="1" thickBot="1" x14ac:dyDescent="0.3">
      <c r="A154" s="38">
        <v>149</v>
      </c>
      <c r="B154" s="15">
        <v>46101</v>
      </c>
      <c r="C154" s="26" t="s">
        <v>32</v>
      </c>
      <c r="D154" s="39"/>
      <c r="E154" s="48"/>
      <c r="F154" s="59"/>
      <c r="G154" s="53"/>
      <c r="H154" s="59"/>
    </row>
    <row r="155" spans="1:8" ht="15.6" customHeight="1" x14ac:dyDescent="0.25">
      <c r="A155" s="38">
        <v>150</v>
      </c>
      <c r="B155" s="15">
        <v>46101</v>
      </c>
      <c r="C155" s="26" t="s">
        <v>32</v>
      </c>
      <c r="D155" s="39"/>
      <c r="E155" s="48"/>
      <c r="F155" s="59"/>
      <c r="G155" s="53"/>
      <c r="H155" s="59"/>
    </row>
    <row r="156" spans="1:8" ht="15.6" customHeight="1" x14ac:dyDescent="0.25">
      <c r="A156" s="9"/>
      <c r="B156" s="16"/>
      <c r="C156" s="11"/>
      <c r="D156" s="17"/>
      <c r="E156" s="17"/>
      <c r="F156" s="13"/>
      <c r="G156" s="14"/>
      <c r="H156" s="13"/>
    </row>
    <row r="157" spans="1:8" x14ac:dyDescent="0.25">
      <c r="A157" s="9"/>
      <c r="B157" s="10"/>
      <c r="C157" s="11"/>
      <c r="D157" s="7"/>
      <c r="E157" s="12" t="s">
        <v>366</v>
      </c>
      <c r="F157" s="13"/>
      <c r="G157" s="14"/>
      <c r="H157" s="13"/>
    </row>
    <row r="158" spans="1:8" ht="15.75" x14ac:dyDescent="0.25">
      <c r="A158" s="60" t="s">
        <v>36</v>
      </c>
      <c r="B158" s="60"/>
      <c r="C158" s="60"/>
      <c r="D158" s="60"/>
      <c r="E158" s="60"/>
      <c r="F158" s="60"/>
      <c r="G158" s="60"/>
      <c r="H158" s="7"/>
    </row>
    <row r="159" spans="1:8" ht="15.75" x14ac:dyDescent="0.25">
      <c r="A159" s="60" t="s">
        <v>365</v>
      </c>
      <c r="B159" s="60"/>
      <c r="C159" s="60"/>
      <c r="D159" s="6"/>
      <c r="E159" s="6"/>
      <c r="F159" s="62" t="s">
        <v>37</v>
      </c>
      <c r="G159" s="62"/>
      <c r="H159" s="62"/>
    </row>
    <row r="160" spans="1:8" ht="15.75" x14ac:dyDescent="0.25">
      <c r="A160" s="61">
        <v>46102</v>
      </c>
      <c r="B160" s="61"/>
      <c r="C160" s="6"/>
      <c r="D160" s="6"/>
      <c r="E160" s="6"/>
      <c r="F160" s="7"/>
      <c r="G160" s="7"/>
      <c r="H160" s="7"/>
    </row>
    <row r="161" spans="1:8" ht="15.75" x14ac:dyDescent="0.25">
      <c r="A161" s="6"/>
      <c r="B161" s="6"/>
      <c r="C161" s="6"/>
      <c r="D161" s="6"/>
      <c r="E161" s="6"/>
      <c r="F161" s="7"/>
      <c r="G161" s="7"/>
      <c r="H161" s="7"/>
    </row>
  </sheetData>
  <mergeCells count="22">
    <mergeCell ref="A158:G158"/>
    <mergeCell ref="A160:B160"/>
    <mergeCell ref="A159:C159"/>
    <mergeCell ref="F159:H159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  <mergeCell ref="F106:F155"/>
    <mergeCell ref="H52:H105"/>
    <mergeCell ref="F9:F51"/>
    <mergeCell ref="F52:F105"/>
    <mergeCell ref="H9:H51"/>
    <mergeCell ref="H106:H155"/>
  </mergeCells>
  <phoneticPr fontId="13" type="noConversion"/>
  <conditionalFormatting sqref="D18:D21 D37:D142">
    <cfRule type="expression" dxfId="0" priority="1">
      <formula>AND(D18&lt;&gt;"",D18&lt;&gt;"солдат")</formula>
    </cfRule>
  </conditionalFormatting>
  <printOptions horizontalCentered="1"/>
  <pageMargins left="0.23622047244094491" right="3.937007874015748E-2" top="0.74803149606299213" bottom="0.19685039370078741" header="0.31496062992125984" footer="0.19685039370078741"/>
  <pageSetup paperSize="9" scale="82" orientation="portrait" horizontalDpi="1200" verticalDpi="1200" r:id="rId1"/>
  <rowBreaks count="2" manualBreakCount="2">
    <brk id="51" max="7" man="1"/>
    <brk id="105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72"/>
  <sheetViews>
    <sheetView topLeftCell="A155" workbookViewId="0">
      <selection sqref="A1:B172"/>
    </sheetView>
  </sheetViews>
  <sheetFormatPr defaultColWidth="8.85546875" defaultRowHeight="15" x14ac:dyDescent="0.25"/>
  <cols>
    <col min="1" max="1" width="17" customWidth="1"/>
    <col min="2" max="2" width="41.85546875" customWidth="1"/>
  </cols>
  <sheetData>
    <row r="1" spans="1:2" ht="16.5" thickBot="1" x14ac:dyDescent="0.3">
      <c r="A1" s="27" t="s">
        <v>38</v>
      </c>
      <c r="B1" s="28" t="s">
        <v>198</v>
      </c>
    </row>
    <row r="2" spans="1:2" ht="16.5" thickBot="1" x14ac:dyDescent="0.3">
      <c r="A2" s="29" t="s">
        <v>38</v>
      </c>
      <c r="B2" s="30" t="s">
        <v>199</v>
      </c>
    </row>
    <row r="3" spans="1:2" ht="16.5" thickBot="1" x14ac:dyDescent="0.3">
      <c r="A3" s="29" t="s">
        <v>38</v>
      </c>
      <c r="B3" s="30" t="s">
        <v>200</v>
      </c>
    </row>
    <row r="4" spans="1:2" ht="16.5" thickBot="1" x14ac:dyDescent="0.3">
      <c r="A4" s="29" t="s">
        <v>38</v>
      </c>
      <c r="B4" s="30" t="s">
        <v>201</v>
      </c>
    </row>
    <row r="5" spans="1:2" ht="16.5" thickBot="1" x14ac:dyDescent="0.3">
      <c r="A5" s="29" t="s">
        <v>202</v>
      </c>
      <c r="B5" s="30" t="s">
        <v>203</v>
      </c>
    </row>
    <row r="6" spans="1:2" ht="16.5" thickBot="1" x14ac:dyDescent="0.3">
      <c r="A6" s="31" t="s">
        <v>38</v>
      </c>
      <c r="B6" s="32" t="s">
        <v>204</v>
      </c>
    </row>
    <row r="7" spans="1:2" ht="16.5" thickBot="1" x14ac:dyDescent="0.3">
      <c r="A7" s="29" t="s">
        <v>38</v>
      </c>
      <c r="B7" s="30" t="s">
        <v>205</v>
      </c>
    </row>
    <row r="8" spans="1:2" ht="16.5" thickBot="1" x14ac:dyDescent="0.3">
      <c r="A8" s="29" t="s">
        <v>38</v>
      </c>
      <c r="B8" s="30" t="s">
        <v>206</v>
      </c>
    </row>
    <row r="9" spans="1:2" ht="16.5" thickBot="1" x14ac:dyDescent="0.3">
      <c r="A9" s="29" t="s">
        <v>38</v>
      </c>
      <c r="B9" s="30" t="s">
        <v>207</v>
      </c>
    </row>
    <row r="10" spans="1:2" ht="16.5" thickBot="1" x14ac:dyDescent="0.3">
      <c r="A10" s="29" t="s">
        <v>38</v>
      </c>
      <c r="B10" s="30" t="s">
        <v>208</v>
      </c>
    </row>
    <row r="11" spans="1:2" ht="16.5" thickBot="1" x14ac:dyDescent="0.3">
      <c r="A11" s="29" t="s">
        <v>38</v>
      </c>
      <c r="B11" s="30" t="s">
        <v>209</v>
      </c>
    </row>
    <row r="12" spans="1:2" ht="16.5" thickBot="1" x14ac:dyDescent="0.3">
      <c r="A12" s="29" t="s">
        <v>38</v>
      </c>
      <c r="B12" s="30" t="s">
        <v>210</v>
      </c>
    </row>
    <row r="13" spans="1:2" ht="16.5" thickBot="1" x14ac:dyDescent="0.3">
      <c r="A13" s="29" t="s">
        <v>189</v>
      </c>
      <c r="B13" s="30" t="s">
        <v>211</v>
      </c>
    </row>
    <row r="14" spans="1:2" ht="16.5" thickBot="1" x14ac:dyDescent="0.3">
      <c r="A14" s="29" t="s">
        <v>57</v>
      </c>
      <c r="B14" s="30" t="s">
        <v>212</v>
      </c>
    </row>
    <row r="15" spans="1:2" ht="16.5" thickBot="1" x14ac:dyDescent="0.3">
      <c r="A15" s="29" t="s">
        <v>38</v>
      </c>
      <c r="B15" s="30" t="s">
        <v>213</v>
      </c>
    </row>
    <row r="16" spans="1:2" ht="16.5" thickBot="1" x14ac:dyDescent="0.3">
      <c r="A16" s="29" t="s">
        <v>38</v>
      </c>
      <c r="B16" s="30" t="s">
        <v>214</v>
      </c>
    </row>
    <row r="17" spans="1:2" ht="16.5" thickBot="1" x14ac:dyDescent="0.3">
      <c r="A17" s="29" t="s">
        <v>38</v>
      </c>
      <c r="B17" s="30" t="s">
        <v>215</v>
      </c>
    </row>
    <row r="18" spans="1:2" ht="16.5" thickBot="1" x14ac:dyDescent="0.3">
      <c r="A18" s="29" t="s">
        <v>38</v>
      </c>
      <c r="B18" s="30" t="s">
        <v>216</v>
      </c>
    </row>
    <row r="19" spans="1:2" ht="16.5" thickBot="1" x14ac:dyDescent="0.3">
      <c r="A19" s="29" t="s">
        <v>217</v>
      </c>
      <c r="B19" s="30" t="s">
        <v>218</v>
      </c>
    </row>
    <row r="20" spans="1:2" ht="16.5" thickBot="1" x14ac:dyDescent="0.3">
      <c r="A20" s="29" t="s">
        <v>38</v>
      </c>
      <c r="B20" s="30" t="s">
        <v>219</v>
      </c>
    </row>
    <row r="21" spans="1:2" ht="16.5" thickBot="1" x14ac:dyDescent="0.3">
      <c r="A21" s="29" t="s">
        <v>38</v>
      </c>
      <c r="B21" s="30" t="s">
        <v>220</v>
      </c>
    </row>
    <row r="22" spans="1:2" ht="32.25" thickBot="1" x14ac:dyDescent="0.3">
      <c r="A22" s="29" t="s">
        <v>38</v>
      </c>
      <c r="B22" s="30" t="s">
        <v>221</v>
      </c>
    </row>
    <row r="23" spans="1:2" ht="16.5" thickBot="1" x14ac:dyDescent="0.3">
      <c r="A23" s="29" t="s">
        <v>38</v>
      </c>
      <c r="B23" s="30" t="s">
        <v>222</v>
      </c>
    </row>
    <row r="24" spans="1:2" ht="16.5" thickBot="1" x14ac:dyDescent="0.3">
      <c r="A24" s="29" t="s">
        <v>38</v>
      </c>
      <c r="B24" s="30" t="s">
        <v>223</v>
      </c>
    </row>
    <row r="25" spans="1:2" ht="16.5" thickBot="1" x14ac:dyDescent="0.3">
      <c r="A25" s="29" t="s">
        <v>38</v>
      </c>
      <c r="B25" s="30" t="s">
        <v>224</v>
      </c>
    </row>
    <row r="26" spans="1:2" ht="16.5" thickBot="1" x14ac:dyDescent="0.3">
      <c r="A26" s="29" t="s">
        <v>38</v>
      </c>
      <c r="B26" s="30" t="s">
        <v>225</v>
      </c>
    </row>
    <row r="27" spans="1:2" ht="16.5" thickBot="1" x14ac:dyDescent="0.3">
      <c r="A27" s="29" t="s">
        <v>38</v>
      </c>
      <c r="B27" s="30" t="s">
        <v>226</v>
      </c>
    </row>
    <row r="28" spans="1:2" ht="16.5" thickBot="1" x14ac:dyDescent="0.3">
      <c r="A28" s="29" t="s">
        <v>38</v>
      </c>
      <c r="B28" s="30" t="s">
        <v>227</v>
      </c>
    </row>
    <row r="29" spans="1:2" ht="16.5" thickBot="1" x14ac:dyDescent="0.3">
      <c r="A29" s="29" t="s">
        <v>57</v>
      </c>
      <c r="B29" s="30" t="s">
        <v>228</v>
      </c>
    </row>
    <row r="30" spans="1:2" ht="16.5" thickBot="1" x14ac:dyDescent="0.3">
      <c r="A30" s="29" t="s">
        <v>38</v>
      </c>
      <c r="B30" s="30" t="s">
        <v>229</v>
      </c>
    </row>
    <row r="31" spans="1:2" ht="16.5" thickBot="1" x14ac:dyDescent="0.3">
      <c r="A31" s="29" t="s">
        <v>38</v>
      </c>
      <c r="B31" s="30" t="s">
        <v>230</v>
      </c>
    </row>
    <row r="32" spans="1:2" ht="16.5" thickBot="1" x14ac:dyDescent="0.3">
      <c r="A32" s="29" t="s">
        <v>57</v>
      </c>
      <c r="B32" s="30" t="s">
        <v>231</v>
      </c>
    </row>
    <row r="33" spans="1:2" ht="16.5" thickBot="1" x14ac:dyDescent="0.3">
      <c r="A33" s="29" t="s">
        <v>38</v>
      </c>
      <c r="B33" s="30" t="s">
        <v>232</v>
      </c>
    </row>
    <row r="34" spans="1:2" ht="16.5" thickBot="1" x14ac:dyDescent="0.3">
      <c r="A34" s="29" t="s">
        <v>38</v>
      </c>
      <c r="B34" s="30" t="s">
        <v>233</v>
      </c>
    </row>
    <row r="35" spans="1:2" ht="16.5" thickBot="1" x14ac:dyDescent="0.3">
      <c r="A35" s="29" t="s">
        <v>38</v>
      </c>
      <c r="B35" s="30" t="s">
        <v>234</v>
      </c>
    </row>
    <row r="36" spans="1:2" ht="16.5" thickBot="1" x14ac:dyDescent="0.3">
      <c r="A36" s="29" t="s">
        <v>38</v>
      </c>
      <c r="B36" s="30" t="s">
        <v>235</v>
      </c>
    </row>
    <row r="37" spans="1:2" ht="16.5" thickBot="1" x14ac:dyDescent="0.3">
      <c r="A37" s="29" t="s">
        <v>38</v>
      </c>
      <c r="B37" s="30" t="s">
        <v>236</v>
      </c>
    </row>
    <row r="38" spans="1:2" ht="16.5" thickBot="1" x14ac:dyDescent="0.3">
      <c r="A38" s="29" t="s">
        <v>38</v>
      </c>
      <c r="B38" s="30" t="s">
        <v>237</v>
      </c>
    </row>
    <row r="39" spans="1:2" ht="16.5" thickBot="1" x14ac:dyDescent="0.3">
      <c r="A39" s="29" t="s">
        <v>38</v>
      </c>
      <c r="B39" s="30" t="s">
        <v>238</v>
      </c>
    </row>
    <row r="40" spans="1:2" ht="16.5" thickBot="1" x14ac:dyDescent="0.3">
      <c r="A40" s="29" t="s">
        <v>38</v>
      </c>
      <c r="B40" s="30" t="s">
        <v>239</v>
      </c>
    </row>
    <row r="41" spans="1:2" ht="16.5" thickBot="1" x14ac:dyDescent="0.3">
      <c r="A41" s="29" t="s">
        <v>38</v>
      </c>
      <c r="B41" s="30" t="s">
        <v>240</v>
      </c>
    </row>
    <row r="42" spans="1:2" ht="16.5" thickBot="1" x14ac:dyDescent="0.3">
      <c r="A42" s="29" t="s">
        <v>38</v>
      </c>
      <c r="B42" s="30" t="s">
        <v>241</v>
      </c>
    </row>
    <row r="43" spans="1:2" ht="16.5" thickBot="1" x14ac:dyDescent="0.3">
      <c r="A43" s="29" t="s">
        <v>57</v>
      </c>
      <c r="B43" s="30" t="s">
        <v>242</v>
      </c>
    </row>
    <row r="44" spans="1:2" ht="16.5" thickBot="1" x14ac:dyDescent="0.3">
      <c r="A44" s="29" t="s">
        <v>38</v>
      </c>
      <c r="B44" s="30" t="s">
        <v>243</v>
      </c>
    </row>
    <row r="45" spans="1:2" ht="16.5" thickBot="1" x14ac:dyDescent="0.3">
      <c r="A45" s="29" t="s">
        <v>57</v>
      </c>
      <c r="B45" s="30" t="s">
        <v>244</v>
      </c>
    </row>
    <row r="46" spans="1:2" ht="16.5" thickBot="1" x14ac:dyDescent="0.3">
      <c r="A46" s="29" t="s">
        <v>38</v>
      </c>
      <c r="B46" s="30" t="s">
        <v>245</v>
      </c>
    </row>
    <row r="47" spans="1:2" ht="16.5" thickBot="1" x14ac:dyDescent="0.3">
      <c r="A47" s="29" t="s">
        <v>38</v>
      </c>
      <c r="B47" s="30" t="s">
        <v>246</v>
      </c>
    </row>
    <row r="48" spans="1:2" ht="16.5" thickBot="1" x14ac:dyDescent="0.3">
      <c r="A48" s="29" t="s">
        <v>38</v>
      </c>
      <c r="B48" s="30" t="s">
        <v>247</v>
      </c>
    </row>
    <row r="49" spans="1:2" ht="16.5" thickBot="1" x14ac:dyDescent="0.3">
      <c r="A49" s="29" t="s">
        <v>38</v>
      </c>
      <c r="B49" s="30" t="s">
        <v>248</v>
      </c>
    </row>
    <row r="50" spans="1:2" ht="16.5" thickBot="1" x14ac:dyDescent="0.3">
      <c r="A50" s="29" t="s">
        <v>38</v>
      </c>
      <c r="B50" s="30" t="s">
        <v>249</v>
      </c>
    </row>
    <row r="51" spans="1:2" ht="16.5" thickBot="1" x14ac:dyDescent="0.3">
      <c r="A51" s="29" t="s">
        <v>38</v>
      </c>
      <c r="B51" s="30" t="s">
        <v>250</v>
      </c>
    </row>
    <row r="52" spans="1:2" ht="16.5" thickBot="1" x14ac:dyDescent="0.3">
      <c r="A52" s="29" t="s">
        <v>38</v>
      </c>
      <c r="B52" s="30" t="s">
        <v>251</v>
      </c>
    </row>
    <row r="53" spans="1:2" ht="16.5" thickBot="1" x14ac:dyDescent="0.3">
      <c r="A53" s="29" t="s">
        <v>38</v>
      </c>
      <c r="B53" s="30" t="s">
        <v>252</v>
      </c>
    </row>
    <row r="54" spans="1:2" ht="16.5" thickBot="1" x14ac:dyDescent="0.3">
      <c r="A54" s="29" t="s">
        <v>38</v>
      </c>
      <c r="B54" s="30" t="s">
        <v>253</v>
      </c>
    </row>
    <row r="55" spans="1:2" ht="16.5" thickBot="1" x14ac:dyDescent="0.3">
      <c r="A55" s="29" t="s">
        <v>38</v>
      </c>
      <c r="B55" s="30" t="s">
        <v>254</v>
      </c>
    </row>
    <row r="56" spans="1:2" ht="16.5" thickBot="1" x14ac:dyDescent="0.3">
      <c r="A56" s="29" t="s">
        <v>38</v>
      </c>
      <c r="B56" s="30" t="s">
        <v>255</v>
      </c>
    </row>
    <row r="57" spans="1:2" ht="16.5" thickBot="1" x14ac:dyDescent="0.3">
      <c r="A57" s="29" t="s">
        <v>38</v>
      </c>
      <c r="B57" s="30" t="s">
        <v>256</v>
      </c>
    </row>
    <row r="58" spans="1:2" ht="16.5" thickBot="1" x14ac:dyDescent="0.3">
      <c r="A58" s="29" t="s">
        <v>38</v>
      </c>
      <c r="B58" s="30" t="s">
        <v>257</v>
      </c>
    </row>
    <row r="59" spans="1:2" ht="16.5" thickBot="1" x14ac:dyDescent="0.3">
      <c r="A59" s="29" t="s">
        <v>38</v>
      </c>
      <c r="B59" s="30" t="s">
        <v>258</v>
      </c>
    </row>
    <row r="60" spans="1:2" ht="16.5" thickBot="1" x14ac:dyDescent="0.3">
      <c r="A60" s="29" t="s">
        <v>38</v>
      </c>
      <c r="B60" s="30" t="s">
        <v>259</v>
      </c>
    </row>
    <row r="61" spans="1:2" ht="16.5" thickBot="1" x14ac:dyDescent="0.3">
      <c r="A61" s="29" t="s">
        <v>38</v>
      </c>
      <c r="B61" s="30" t="s">
        <v>260</v>
      </c>
    </row>
    <row r="62" spans="1:2" ht="16.5" thickBot="1" x14ac:dyDescent="0.3">
      <c r="A62" s="29" t="s">
        <v>38</v>
      </c>
      <c r="B62" s="30" t="s">
        <v>261</v>
      </c>
    </row>
    <row r="63" spans="1:2" ht="16.5" thickBot="1" x14ac:dyDescent="0.3">
      <c r="A63" s="29" t="s">
        <v>38</v>
      </c>
      <c r="B63" s="30" t="s">
        <v>262</v>
      </c>
    </row>
    <row r="64" spans="1:2" ht="16.5" thickBot="1" x14ac:dyDescent="0.3">
      <c r="A64" s="29" t="s">
        <v>38</v>
      </c>
      <c r="B64" s="30" t="s">
        <v>263</v>
      </c>
    </row>
    <row r="65" spans="1:2" ht="16.5" thickBot="1" x14ac:dyDescent="0.3">
      <c r="A65" s="29" t="s">
        <v>38</v>
      </c>
      <c r="B65" s="30" t="s">
        <v>264</v>
      </c>
    </row>
    <row r="66" spans="1:2" ht="16.5" thickBot="1" x14ac:dyDescent="0.3">
      <c r="A66" s="29" t="s">
        <v>38</v>
      </c>
      <c r="B66" s="30" t="s">
        <v>265</v>
      </c>
    </row>
    <row r="67" spans="1:2" ht="16.5" thickBot="1" x14ac:dyDescent="0.3">
      <c r="A67" s="29" t="s">
        <v>38</v>
      </c>
      <c r="B67" s="30" t="s">
        <v>266</v>
      </c>
    </row>
    <row r="68" spans="1:2" ht="16.5" thickBot="1" x14ac:dyDescent="0.3">
      <c r="A68" s="29" t="s">
        <v>38</v>
      </c>
      <c r="B68" s="30" t="s">
        <v>267</v>
      </c>
    </row>
    <row r="69" spans="1:2" ht="16.5" thickBot="1" x14ac:dyDescent="0.3">
      <c r="A69" s="29" t="s">
        <v>38</v>
      </c>
      <c r="B69" s="30" t="s">
        <v>268</v>
      </c>
    </row>
    <row r="70" spans="1:2" ht="16.5" thickBot="1" x14ac:dyDescent="0.3">
      <c r="A70" s="29" t="s">
        <v>38</v>
      </c>
      <c r="B70" s="30" t="s">
        <v>269</v>
      </c>
    </row>
    <row r="71" spans="1:2" ht="16.5" thickBot="1" x14ac:dyDescent="0.3">
      <c r="A71" s="29" t="s">
        <v>6</v>
      </c>
      <c r="B71" s="30" t="s">
        <v>270</v>
      </c>
    </row>
    <row r="72" spans="1:2" ht="16.5" thickBot="1" x14ac:dyDescent="0.3">
      <c r="A72" s="29" t="s">
        <v>38</v>
      </c>
      <c r="B72" s="30" t="s">
        <v>271</v>
      </c>
    </row>
    <row r="73" spans="1:2" ht="32.25" thickBot="1" x14ac:dyDescent="0.3">
      <c r="A73" s="29" t="s">
        <v>38</v>
      </c>
      <c r="B73" s="30" t="s">
        <v>272</v>
      </c>
    </row>
    <row r="74" spans="1:2" ht="16.5" thickBot="1" x14ac:dyDescent="0.3">
      <c r="A74" s="29" t="s">
        <v>38</v>
      </c>
      <c r="B74" s="30" t="s">
        <v>273</v>
      </c>
    </row>
    <row r="75" spans="1:2" ht="16.5" thickBot="1" x14ac:dyDescent="0.3">
      <c r="A75" s="29" t="s">
        <v>38</v>
      </c>
      <c r="B75" s="30" t="s">
        <v>274</v>
      </c>
    </row>
    <row r="76" spans="1:2" ht="16.5" thickBot="1" x14ac:dyDescent="0.3">
      <c r="A76" s="29" t="s">
        <v>38</v>
      </c>
      <c r="B76" s="30" t="s">
        <v>275</v>
      </c>
    </row>
    <row r="77" spans="1:2" ht="16.5" thickBot="1" x14ac:dyDescent="0.3">
      <c r="A77" s="29" t="s">
        <v>38</v>
      </c>
      <c r="B77" s="30" t="s">
        <v>276</v>
      </c>
    </row>
    <row r="78" spans="1:2" ht="16.5" thickBot="1" x14ac:dyDescent="0.3">
      <c r="A78" s="29" t="s">
        <v>38</v>
      </c>
      <c r="B78" s="30" t="s">
        <v>277</v>
      </c>
    </row>
    <row r="79" spans="1:2" ht="16.5" thickBot="1" x14ac:dyDescent="0.3">
      <c r="A79" s="29" t="s">
        <v>38</v>
      </c>
      <c r="B79" s="30" t="s">
        <v>278</v>
      </c>
    </row>
    <row r="80" spans="1:2" ht="16.5" thickBot="1" x14ac:dyDescent="0.3">
      <c r="A80" s="29" t="s">
        <v>38</v>
      </c>
      <c r="B80" s="30" t="s">
        <v>279</v>
      </c>
    </row>
    <row r="81" spans="1:2" ht="16.5" thickBot="1" x14ac:dyDescent="0.3">
      <c r="A81" s="29" t="s">
        <v>38</v>
      </c>
      <c r="B81" s="30" t="s">
        <v>280</v>
      </c>
    </row>
    <row r="82" spans="1:2" ht="16.5" thickBot="1" x14ac:dyDescent="0.3">
      <c r="A82" s="29" t="s">
        <v>38</v>
      </c>
      <c r="B82" s="30" t="s">
        <v>281</v>
      </c>
    </row>
    <row r="83" spans="1:2" ht="16.5" thickBot="1" x14ac:dyDescent="0.3">
      <c r="A83" s="29" t="s">
        <v>38</v>
      </c>
      <c r="B83" s="30" t="s">
        <v>282</v>
      </c>
    </row>
    <row r="84" spans="1:2" ht="16.5" thickBot="1" x14ac:dyDescent="0.3">
      <c r="A84" s="29" t="s">
        <v>38</v>
      </c>
      <c r="B84" s="30" t="s">
        <v>283</v>
      </c>
    </row>
    <row r="85" spans="1:2" ht="16.5" thickBot="1" x14ac:dyDescent="0.3">
      <c r="A85" s="29" t="s">
        <v>38</v>
      </c>
      <c r="B85" s="30" t="s">
        <v>284</v>
      </c>
    </row>
    <row r="86" spans="1:2" ht="16.5" thickBot="1" x14ac:dyDescent="0.3">
      <c r="A86" s="29" t="s">
        <v>38</v>
      </c>
      <c r="B86" s="30" t="s">
        <v>285</v>
      </c>
    </row>
    <row r="87" spans="1:2" ht="16.5" thickBot="1" x14ac:dyDescent="0.3">
      <c r="A87" s="29" t="s">
        <v>38</v>
      </c>
      <c r="B87" s="30" t="s">
        <v>286</v>
      </c>
    </row>
    <row r="88" spans="1:2" ht="16.5" thickBot="1" x14ac:dyDescent="0.3">
      <c r="A88" s="29" t="s">
        <v>38</v>
      </c>
      <c r="B88" s="30" t="s">
        <v>287</v>
      </c>
    </row>
    <row r="89" spans="1:2" ht="16.5" thickBot="1" x14ac:dyDescent="0.3">
      <c r="A89" s="29" t="s">
        <v>38</v>
      </c>
      <c r="B89" s="30" t="s">
        <v>288</v>
      </c>
    </row>
    <row r="90" spans="1:2" ht="16.5" thickBot="1" x14ac:dyDescent="0.3">
      <c r="A90" s="29" t="s">
        <v>38</v>
      </c>
      <c r="B90" s="30" t="s">
        <v>289</v>
      </c>
    </row>
    <row r="91" spans="1:2" ht="16.5" thickBot="1" x14ac:dyDescent="0.3">
      <c r="A91" s="29" t="s">
        <v>38</v>
      </c>
      <c r="B91" s="30" t="s">
        <v>290</v>
      </c>
    </row>
    <row r="92" spans="1:2" ht="16.5" thickBot="1" x14ac:dyDescent="0.3">
      <c r="A92" s="29" t="s">
        <v>38</v>
      </c>
      <c r="B92" s="30" t="s">
        <v>291</v>
      </c>
    </row>
    <row r="93" spans="1:2" ht="16.5" thickBot="1" x14ac:dyDescent="0.3">
      <c r="A93" s="29" t="s">
        <v>38</v>
      </c>
      <c r="B93" s="30" t="s">
        <v>292</v>
      </c>
    </row>
    <row r="94" spans="1:2" ht="16.5" thickBot="1" x14ac:dyDescent="0.3">
      <c r="A94" s="29" t="s">
        <v>38</v>
      </c>
      <c r="B94" s="30" t="s">
        <v>293</v>
      </c>
    </row>
    <row r="95" spans="1:2" ht="16.5" thickBot="1" x14ac:dyDescent="0.3">
      <c r="A95" s="29" t="s">
        <v>38</v>
      </c>
      <c r="B95" s="30" t="s">
        <v>294</v>
      </c>
    </row>
    <row r="96" spans="1:2" ht="16.5" thickBot="1" x14ac:dyDescent="0.3">
      <c r="A96" s="29" t="s">
        <v>38</v>
      </c>
      <c r="B96" s="30" t="s">
        <v>295</v>
      </c>
    </row>
    <row r="97" spans="1:2" ht="32.25" thickBot="1" x14ac:dyDescent="0.3">
      <c r="A97" s="29" t="s">
        <v>38</v>
      </c>
      <c r="B97" s="30" t="s">
        <v>296</v>
      </c>
    </row>
    <row r="98" spans="1:2" ht="16.5" thickBot="1" x14ac:dyDescent="0.3">
      <c r="A98" s="29" t="s">
        <v>38</v>
      </c>
      <c r="B98" s="30" t="s">
        <v>297</v>
      </c>
    </row>
    <row r="99" spans="1:2" ht="16.5" thickBot="1" x14ac:dyDescent="0.3">
      <c r="A99" s="29" t="s">
        <v>38</v>
      </c>
      <c r="B99" s="30" t="s">
        <v>298</v>
      </c>
    </row>
    <row r="100" spans="1:2" ht="16.5" thickBot="1" x14ac:dyDescent="0.3">
      <c r="A100" s="29" t="s">
        <v>38</v>
      </c>
      <c r="B100" s="30" t="s">
        <v>299</v>
      </c>
    </row>
    <row r="101" spans="1:2" ht="16.5" thickBot="1" x14ac:dyDescent="0.3">
      <c r="A101" s="29" t="s">
        <v>38</v>
      </c>
      <c r="B101" s="30" t="s">
        <v>300</v>
      </c>
    </row>
    <row r="102" spans="1:2" ht="16.5" thickBot="1" x14ac:dyDescent="0.3">
      <c r="A102" s="29" t="s">
        <v>38</v>
      </c>
      <c r="B102" s="30" t="s">
        <v>301</v>
      </c>
    </row>
    <row r="103" spans="1:2" ht="16.5" thickBot="1" x14ac:dyDescent="0.3">
      <c r="A103" s="29" t="s">
        <v>38</v>
      </c>
      <c r="B103" s="30" t="s">
        <v>302</v>
      </c>
    </row>
    <row r="104" spans="1:2" ht="16.5" thickBot="1" x14ac:dyDescent="0.3">
      <c r="A104" s="29" t="s">
        <v>38</v>
      </c>
      <c r="B104" s="30" t="s">
        <v>303</v>
      </c>
    </row>
    <row r="105" spans="1:2" ht="16.5" thickBot="1" x14ac:dyDescent="0.3">
      <c r="A105" s="29" t="s">
        <v>38</v>
      </c>
      <c r="B105" s="30" t="s">
        <v>304</v>
      </c>
    </row>
    <row r="106" spans="1:2" ht="16.5" thickBot="1" x14ac:dyDescent="0.3">
      <c r="A106" s="29" t="s">
        <v>38</v>
      </c>
      <c r="B106" s="30" t="s">
        <v>305</v>
      </c>
    </row>
    <row r="107" spans="1:2" ht="16.5" thickBot="1" x14ac:dyDescent="0.3">
      <c r="A107" s="29" t="s">
        <v>38</v>
      </c>
      <c r="B107" s="30" t="s">
        <v>306</v>
      </c>
    </row>
    <row r="108" spans="1:2" ht="16.5" thickBot="1" x14ac:dyDescent="0.3">
      <c r="A108" s="29" t="s">
        <v>38</v>
      </c>
      <c r="B108" s="30" t="s">
        <v>307</v>
      </c>
    </row>
    <row r="109" spans="1:2" ht="16.5" thickBot="1" x14ac:dyDescent="0.3">
      <c r="A109" s="29" t="s">
        <v>38</v>
      </c>
      <c r="B109" s="30" t="s">
        <v>308</v>
      </c>
    </row>
    <row r="110" spans="1:2" ht="16.5" thickBot="1" x14ac:dyDescent="0.3">
      <c r="A110" s="29" t="s">
        <v>38</v>
      </c>
      <c r="B110" s="30" t="s">
        <v>309</v>
      </c>
    </row>
    <row r="111" spans="1:2" ht="16.5" thickBot="1" x14ac:dyDescent="0.3">
      <c r="A111" s="29" t="s">
        <v>38</v>
      </c>
      <c r="B111" s="30" t="s">
        <v>310</v>
      </c>
    </row>
    <row r="112" spans="1:2" ht="16.5" thickBot="1" x14ac:dyDescent="0.3">
      <c r="A112" s="29" t="s">
        <v>38</v>
      </c>
      <c r="B112" s="30" t="s">
        <v>311</v>
      </c>
    </row>
    <row r="113" spans="1:2" ht="16.5" thickBot="1" x14ac:dyDescent="0.3">
      <c r="A113" s="29" t="s">
        <v>38</v>
      </c>
      <c r="B113" s="30" t="s">
        <v>312</v>
      </c>
    </row>
    <row r="114" spans="1:2" ht="16.5" thickBot="1" x14ac:dyDescent="0.3">
      <c r="A114" s="29" t="s">
        <v>38</v>
      </c>
      <c r="B114" s="30" t="s">
        <v>313</v>
      </c>
    </row>
    <row r="115" spans="1:2" ht="16.5" thickBot="1" x14ac:dyDescent="0.3">
      <c r="A115" s="29" t="s">
        <v>38</v>
      </c>
      <c r="B115" s="30" t="s">
        <v>314</v>
      </c>
    </row>
    <row r="116" spans="1:2" ht="16.5" thickBot="1" x14ac:dyDescent="0.3">
      <c r="A116" s="29" t="s">
        <v>38</v>
      </c>
      <c r="B116" s="30" t="s">
        <v>315</v>
      </c>
    </row>
    <row r="117" spans="1:2" ht="16.5" thickBot="1" x14ac:dyDescent="0.3">
      <c r="A117" s="29" t="s">
        <v>38</v>
      </c>
      <c r="B117" s="30" t="s">
        <v>316</v>
      </c>
    </row>
    <row r="118" spans="1:2" ht="16.5" thickBot="1" x14ac:dyDescent="0.3">
      <c r="A118" s="29" t="s">
        <v>189</v>
      </c>
      <c r="B118" s="30" t="s">
        <v>317</v>
      </c>
    </row>
    <row r="119" spans="1:2" ht="16.5" thickBot="1" x14ac:dyDescent="0.3">
      <c r="A119" s="29" t="s">
        <v>38</v>
      </c>
      <c r="B119" s="30" t="s">
        <v>318</v>
      </c>
    </row>
    <row r="120" spans="1:2" ht="16.5" thickBot="1" x14ac:dyDescent="0.3">
      <c r="A120" s="29" t="s">
        <v>38</v>
      </c>
      <c r="B120" s="30" t="s">
        <v>319</v>
      </c>
    </row>
    <row r="121" spans="1:2" ht="16.5" thickBot="1" x14ac:dyDescent="0.3">
      <c r="A121" s="29" t="s">
        <v>38</v>
      </c>
      <c r="B121" s="30" t="s">
        <v>320</v>
      </c>
    </row>
    <row r="122" spans="1:2" ht="16.5" thickBot="1" x14ac:dyDescent="0.3">
      <c r="A122" s="29" t="s">
        <v>38</v>
      </c>
      <c r="B122" s="30" t="s">
        <v>321</v>
      </c>
    </row>
    <row r="123" spans="1:2" ht="16.5" thickBot="1" x14ac:dyDescent="0.3">
      <c r="A123" s="29" t="s">
        <v>38</v>
      </c>
      <c r="B123" s="30" t="s">
        <v>322</v>
      </c>
    </row>
    <row r="124" spans="1:2" ht="16.5" thickBot="1" x14ac:dyDescent="0.3">
      <c r="A124" s="29" t="s">
        <v>38</v>
      </c>
      <c r="B124" s="30" t="s">
        <v>323</v>
      </c>
    </row>
    <row r="125" spans="1:2" ht="16.5" thickBot="1" x14ac:dyDescent="0.3">
      <c r="A125" s="29" t="s">
        <v>38</v>
      </c>
      <c r="B125" s="30" t="s">
        <v>324</v>
      </c>
    </row>
    <row r="126" spans="1:2" ht="16.5" thickBot="1" x14ac:dyDescent="0.3">
      <c r="A126" s="29" t="s">
        <v>38</v>
      </c>
      <c r="B126" s="30" t="s">
        <v>325</v>
      </c>
    </row>
    <row r="127" spans="1:2" ht="16.5" thickBot="1" x14ac:dyDescent="0.3">
      <c r="A127" s="29" t="s">
        <v>38</v>
      </c>
      <c r="B127" s="30" t="s">
        <v>326</v>
      </c>
    </row>
    <row r="128" spans="1:2" ht="16.5" thickBot="1" x14ac:dyDescent="0.3">
      <c r="A128" s="29" t="s">
        <v>57</v>
      </c>
      <c r="B128" s="30" t="s">
        <v>327</v>
      </c>
    </row>
    <row r="129" spans="1:2" ht="16.5" thickBot="1" x14ac:dyDescent="0.3">
      <c r="A129" s="29" t="s">
        <v>38</v>
      </c>
      <c r="B129" s="30" t="s">
        <v>328</v>
      </c>
    </row>
    <row r="130" spans="1:2" ht="16.5" thickBot="1" x14ac:dyDescent="0.3">
      <c r="A130" s="29" t="s">
        <v>38</v>
      </c>
      <c r="B130" s="30" t="s">
        <v>329</v>
      </c>
    </row>
    <row r="131" spans="1:2" ht="16.5" thickBot="1" x14ac:dyDescent="0.3">
      <c r="A131" s="29" t="s">
        <v>38</v>
      </c>
      <c r="B131" s="30" t="s">
        <v>330</v>
      </c>
    </row>
    <row r="132" spans="1:2" ht="32.25" thickBot="1" x14ac:dyDescent="0.3">
      <c r="A132" s="29" t="s">
        <v>38</v>
      </c>
      <c r="B132" s="30" t="s">
        <v>331</v>
      </c>
    </row>
    <row r="133" spans="1:2" ht="16.5" thickBot="1" x14ac:dyDescent="0.3">
      <c r="A133" s="29" t="s">
        <v>38</v>
      </c>
      <c r="B133" s="30" t="s">
        <v>332</v>
      </c>
    </row>
    <row r="134" spans="1:2" ht="16.5" thickBot="1" x14ac:dyDescent="0.3">
      <c r="A134" s="29" t="s">
        <v>38</v>
      </c>
      <c r="B134" s="30" t="s">
        <v>333</v>
      </c>
    </row>
    <row r="135" spans="1:2" ht="16.5" thickBot="1" x14ac:dyDescent="0.3">
      <c r="A135" s="29" t="s">
        <v>38</v>
      </c>
      <c r="B135" s="30" t="s">
        <v>334</v>
      </c>
    </row>
    <row r="136" spans="1:2" ht="16.5" thickBot="1" x14ac:dyDescent="0.3">
      <c r="A136" s="29" t="s">
        <v>38</v>
      </c>
      <c r="B136" s="30" t="s">
        <v>335</v>
      </c>
    </row>
    <row r="137" spans="1:2" ht="16.5" thickBot="1" x14ac:dyDescent="0.3">
      <c r="A137" s="29" t="s">
        <v>38</v>
      </c>
      <c r="B137" s="30" t="s">
        <v>336</v>
      </c>
    </row>
    <row r="138" spans="1:2" ht="16.5" thickBot="1" x14ac:dyDescent="0.3">
      <c r="A138" s="29" t="s">
        <v>38</v>
      </c>
      <c r="B138" s="30" t="s">
        <v>337</v>
      </c>
    </row>
    <row r="139" spans="1:2" ht="16.5" thickBot="1" x14ac:dyDescent="0.3">
      <c r="A139" s="29" t="s">
        <v>38</v>
      </c>
      <c r="B139" s="30" t="s">
        <v>338</v>
      </c>
    </row>
    <row r="140" spans="1:2" ht="16.5" thickBot="1" x14ac:dyDescent="0.3">
      <c r="A140" s="29" t="s">
        <v>38</v>
      </c>
      <c r="B140" s="30" t="s">
        <v>339</v>
      </c>
    </row>
    <row r="141" spans="1:2" ht="16.5" thickBot="1" x14ac:dyDescent="0.3">
      <c r="A141" s="29" t="s">
        <v>38</v>
      </c>
      <c r="B141" s="30" t="s">
        <v>340</v>
      </c>
    </row>
    <row r="142" spans="1:2" ht="16.5" thickBot="1" x14ac:dyDescent="0.3">
      <c r="A142" s="29" t="s">
        <v>38</v>
      </c>
      <c r="B142" s="30" t="s">
        <v>341</v>
      </c>
    </row>
    <row r="143" spans="1:2" ht="16.5" thickBot="1" x14ac:dyDescent="0.3">
      <c r="A143" s="29" t="s">
        <v>38</v>
      </c>
      <c r="B143" s="30" t="s">
        <v>342</v>
      </c>
    </row>
    <row r="144" spans="1:2" ht="16.5" thickBot="1" x14ac:dyDescent="0.3">
      <c r="A144" s="29" t="s">
        <v>38</v>
      </c>
      <c r="B144" s="30" t="s">
        <v>343</v>
      </c>
    </row>
    <row r="145" spans="1:2" ht="16.5" thickBot="1" x14ac:dyDescent="0.3">
      <c r="A145" s="29" t="s">
        <v>38</v>
      </c>
      <c r="B145" s="30" t="s">
        <v>344</v>
      </c>
    </row>
    <row r="146" spans="1:2" ht="16.5" thickBot="1" x14ac:dyDescent="0.3">
      <c r="A146" s="29" t="s">
        <v>38</v>
      </c>
      <c r="B146" s="30" t="s">
        <v>345</v>
      </c>
    </row>
    <row r="147" spans="1:2" ht="16.5" thickBot="1" x14ac:dyDescent="0.3">
      <c r="A147" s="29" t="s">
        <v>38</v>
      </c>
      <c r="B147" s="30" t="s">
        <v>346</v>
      </c>
    </row>
    <row r="148" spans="1:2" ht="16.5" thickBot="1" x14ac:dyDescent="0.3">
      <c r="A148" s="29" t="s">
        <v>57</v>
      </c>
      <c r="B148" s="30" t="s">
        <v>347</v>
      </c>
    </row>
    <row r="149" spans="1:2" ht="16.5" thickBot="1" x14ac:dyDescent="0.3">
      <c r="A149" s="29" t="s">
        <v>38</v>
      </c>
      <c r="B149" s="30" t="s">
        <v>348</v>
      </c>
    </row>
    <row r="150" spans="1:2" ht="16.5" thickBot="1" x14ac:dyDescent="0.3">
      <c r="A150" s="29" t="s">
        <v>38</v>
      </c>
      <c r="B150" s="30" t="s">
        <v>349</v>
      </c>
    </row>
    <row r="151" spans="1:2" ht="16.5" thickBot="1" x14ac:dyDescent="0.3">
      <c r="A151" s="29" t="s">
        <v>38</v>
      </c>
      <c r="B151" s="30" t="s">
        <v>350</v>
      </c>
    </row>
    <row r="152" spans="1:2" ht="16.5" thickBot="1" x14ac:dyDescent="0.3">
      <c r="A152" s="29" t="s">
        <v>38</v>
      </c>
      <c r="B152" s="30" t="s">
        <v>351</v>
      </c>
    </row>
    <row r="153" spans="1:2" ht="16.5" thickBot="1" x14ac:dyDescent="0.3">
      <c r="A153" s="29" t="s">
        <v>38</v>
      </c>
      <c r="B153" s="30" t="s">
        <v>352</v>
      </c>
    </row>
    <row r="154" spans="1:2" ht="16.5" thickBot="1" x14ac:dyDescent="0.3">
      <c r="A154" s="29" t="s">
        <v>38</v>
      </c>
      <c r="B154" s="30" t="s">
        <v>353</v>
      </c>
    </row>
    <row r="155" spans="1:2" ht="16.5" thickBot="1" x14ac:dyDescent="0.3">
      <c r="A155" s="29" t="s">
        <v>38</v>
      </c>
      <c r="B155" s="30" t="s">
        <v>354</v>
      </c>
    </row>
    <row r="156" spans="1:2" ht="16.5" thickBot="1" x14ac:dyDescent="0.3">
      <c r="A156" s="29" t="s">
        <v>38</v>
      </c>
      <c r="B156" s="30" t="s">
        <v>355</v>
      </c>
    </row>
    <row r="157" spans="1:2" ht="16.5" thickBot="1" x14ac:dyDescent="0.3">
      <c r="A157" s="29" t="s">
        <v>38</v>
      </c>
      <c r="B157" s="30" t="s">
        <v>356</v>
      </c>
    </row>
    <row r="158" spans="1:2" ht="16.5" thickBot="1" x14ac:dyDescent="0.3">
      <c r="A158" s="29" t="s">
        <v>38</v>
      </c>
      <c r="B158" s="30" t="s">
        <v>357</v>
      </c>
    </row>
    <row r="159" spans="1:2" ht="16.5" thickBot="1" x14ac:dyDescent="0.3">
      <c r="A159" s="29" t="s">
        <v>38</v>
      </c>
      <c r="B159" s="30" t="s">
        <v>358</v>
      </c>
    </row>
    <row r="160" spans="1:2" ht="16.5" thickBot="1" x14ac:dyDescent="0.3">
      <c r="A160" s="27" t="s">
        <v>38</v>
      </c>
      <c r="B160" s="28" t="s">
        <v>190</v>
      </c>
    </row>
    <row r="161" spans="1:2" ht="16.5" thickBot="1" x14ac:dyDescent="0.3">
      <c r="A161" s="29" t="s">
        <v>38</v>
      </c>
      <c r="B161" s="30" t="s">
        <v>191</v>
      </c>
    </row>
    <row r="162" spans="1:2" ht="16.5" thickBot="1" x14ac:dyDescent="0.3">
      <c r="A162" s="31" t="s">
        <v>38</v>
      </c>
      <c r="B162" s="33" t="s">
        <v>192</v>
      </c>
    </row>
    <row r="163" spans="1:2" ht="16.5" thickBot="1" x14ac:dyDescent="0.3">
      <c r="A163" s="34" t="s">
        <v>6</v>
      </c>
      <c r="B163" s="35" t="s">
        <v>193</v>
      </c>
    </row>
    <row r="164" spans="1:2" ht="16.5" thickBot="1" x14ac:dyDescent="0.3">
      <c r="A164" s="34" t="s">
        <v>38</v>
      </c>
      <c r="B164" s="35" t="s">
        <v>359</v>
      </c>
    </row>
    <row r="165" spans="1:2" ht="16.5" thickBot="1" x14ac:dyDescent="0.3">
      <c r="A165" s="31" t="s">
        <v>38</v>
      </c>
      <c r="B165" s="32" t="s">
        <v>360</v>
      </c>
    </row>
    <row r="166" spans="1:2" ht="32.25" thickBot="1" x14ac:dyDescent="0.3">
      <c r="A166" s="34" t="s">
        <v>38</v>
      </c>
      <c r="B166" s="35" t="s">
        <v>361</v>
      </c>
    </row>
    <row r="167" spans="1:2" ht="16.5" thickBot="1" x14ac:dyDescent="0.3">
      <c r="A167" s="27" t="s">
        <v>38</v>
      </c>
      <c r="B167" s="28" t="s">
        <v>194</v>
      </c>
    </row>
    <row r="168" spans="1:2" ht="16.5" thickBot="1" x14ac:dyDescent="0.3">
      <c r="A168" s="29" t="s">
        <v>38</v>
      </c>
      <c r="B168" s="30" t="s">
        <v>195</v>
      </c>
    </row>
    <row r="169" spans="1:2" ht="16.5" thickBot="1" x14ac:dyDescent="0.3">
      <c r="A169" s="34" t="s">
        <v>38</v>
      </c>
      <c r="B169" s="35" t="s">
        <v>362</v>
      </c>
    </row>
    <row r="170" spans="1:2" ht="16.5" thickBot="1" x14ac:dyDescent="0.3">
      <c r="A170" s="29" t="s">
        <v>38</v>
      </c>
      <c r="B170" s="30" t="s">
        <v>363</v>
      </c>
    </row>
    <row r="171" spans="1:2" ht="16.5" thickBot="1" x14ac:dyDescent="0.3">
      <c r="A171" s="34" t="s">
        <v>38</v>
      </c>
      <c r="B171" s="36" t="s">
        <v>196</v>
      </c>
    </row>
    <row r="172" spans="1:2" ht="16.5" thickBot="1" x14ac:dyDescent="0.3">
      <c r="A172" s="34" t="s">
        <v>38</v>
      </c>
      <c r="B172" s="35" t="s">
        <v>364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ColWidth="8.85546875" defaultRowHeight="15" x14ac:dyDescent="0.25"/>
  <cols>
    <col min="2" max="2" width="13.42578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22">
        <v>1</v>
      </c>
      <c r="B1" s="18" t="s">
        <v>38</v>
      </c>
      <c r="C1" s="18" t="s">
        <v>40</v>
      </c>
    </row>
    <row r="2" spans="1:3" ht="12.95" customHeight="1" thickBot="1" x14ac:dyDescent="0.3">
      <c r="A2" s="22">
        <v>2</v>
      </c>
      <c r="B2" s="19" t="s">
        <v>38</v>
      </c>
      <c r="C2" s="19" t="s">
        <v>41</v>
      </c>
    </row>
    <row r="3" spans="1:3" ht="12.95" customHeight="1" thickBot="1" x14ac:dyDescent="0.3">
      <c r="A3" s="22">
        <v>3</v>
      </c>
      <c r="B3" s="19" t="s">
        <v>38</v>
      </c>
      <c r="C3" s="19" t="s">
        <v>42</v>
      </c>
    </row>
    <row r="4" spans="1:3" ht="12.95" customHeight="1" thickBot="1" x14ac:dyDescent="0.3">
      <c r="A4" s="22">
        <v>4</v>
      </c>
      <c r="B4" s="19" t="s">
        <v>38</v>
      </c>
      <c r="C4" s="19" t="s">
        <v>43</v>
      </c>
    </row>
    <row r="5" spans="1:3" ht="12.95" customHeight="1" thickBot="1" x14ac:dyDescent="0.3">
      <c r="A5" s="22">
        <v>5</v>
      </c>
      <c r="B5" s="19" t="s">
        <v>38</v>
      </c>
      <c r="C5" s="19" t="s">
        <v>44</v>
      </c>
    </row>
    <row r="6" spans="1:3" ht="12.95" customHeight="1" thickBot="1" x14ac:dyDescent="0.3">
      <c r="A6" s="22">
        <v>6</v>
      </c>
      <c r="B6" s="19" t="s">
        <v>38</v>
      </c>
      <c r="C6" s="19" t="s">
        <v>45</v>
      </c>
    </row>
    <row r="7" spans="1:3" ht="12.95" customHeight="1" thickBot="1" x14ac:dyDescent="0.3">
      <c r="A7" s="22">
        <v>7</v>
      </c>
      <c r="B7" s="19" t="s">
        <v>38</v>
      </c>
      <c r="C7" s="19" t="s">
        <v>46</v>
      </c>
    </row>
    <row r="8" spans="1:3" ht="12.95" customHeight="1" thickBot="1" x14ac:dyDescent="0.3">
      <c r="A8" s="22">
        <v>8</v>
      </c>
      <c r="B8" s="19" t="s">
        <v>38</v>
      </c>
      <c r="C8" s="19" t="s">
        <v>47</v>
      </c>
    </row>
    <row r="9" spans="1:3" ht="12.95" customHeight="1" thickBot="1" x14ac:dyDescent="0.3">
      <c r="A9" s="22">
        <v>9</v>
      </c>
      <c r="B9" s="19" t="s">
        <v>38</v>
      </c>
      <c r="C9" s="19" t="s">
        <v>48</v>
      </c>
    </row>
    <row r="10" spans="1:3" ht="12.95" customHeight="1" thickBot="1" x14ac:dyDescent="0.3">
      <c r="A10" s="22">
        <v>10</v>
      </c>
      <c r="B10" s="19" t="s">
        <v>38</v>
      </c>
      <c r="C10" s="19" t="s">
        <v>49</v>
      </c>
    </row>
    <row r="11" spans="1:3" ht="12.95" customHeight="1" thickBot="1" x14ac:dyDescent="0.3">
      <c r="A11" s="22">
        <v>11</v>
      </c>
      <c r="B11" s="19" t="s">
        <v>38</v>
      </c>
      <c r="C11" s="19" t="s">
        <v>50</v>
      </c>
    </row>
    <row r="12" spans="1:3" ht="12.95" customHeight="1" thickBot="1" x14ac:dyDescent="0.3">
      <c r="A12" s="22">
        <v>12</v>
      </c>
      <c r="B12" s="19" t="s">
        <v>38</v>
      </c>
      <c r="C12" s="19" t="s">
        <v>51</v>
      </c>
    </row>
    <row r="13" spans="1:3" ht="12.95" customHeight="1" thickBot="1" x14ac:dyDescent="0.3">
      <c r="A13" s="22">
        <v>13</v>
      </c>
      <c r="B13" s="19" t="s">
        <v>52</v>
      </c>
      <c r="C13" s="19" t="s">
        <v>53</v>
      </c>
    </row>
    <row r="14" spans="1:3" ht="12.95" customHeight="1" thickBot="1" x14ac:dyDescent="0.3">
      <c r="A14" s="22">
        <v>14</v>
      </c>
      <c r="B14" s="19" t="s">
        <v>38</v>
      </c>
      <c r="C14" s="19" t="s">
        <v>54</v>
      </c>
    </row>
    <row r="15" spans="1:3" ht="12.95" customHeight="1" thickBot="1" x14ac:dyDescent="0.3">
      <c r="A15" s="22">
        <v>15</v>
      </c>
      <c r="B15" s="19" t="s">
        <v>38</v>
      </c>
      <c r="C15" s="19" t="s">
        <v>55</v>
      </c>
    </row>
    <row r="16" spans="1:3" ht="12.95" customHeight="1" thickBot="1" x14ac:dyDescent="0.3">
      <c r="A16" s="22">
        <v>16</v>
      </c>
      <c r="B16" s="19" t="s">
        <v>38</v>
      </c>
      <c r="C16" s="19" t="s">
        <v>56</v>
      </c>
    </row>
    <row r="17" spans="1:3" ht="12.95" customHeight="1" thickBot="1" x14ac:dyDescent="0.3">
      <c r="A17" s="22">
        <v>17</v>
      </c>
      <c r="B17" s="19" t="s">
        <v>57</v>
      </c>
      <c r="C17" s="19" t="s">
        <v>58</v>
      </c>
    </row>
    <row r="18" spans="1:3" ht="12.95" customHeight="1" thickBot="1" x14ac:dyDescent="0.3">
      <c r="A18" s="22">
        <v>18</v>
      </c>
      <c r="B18" s="19" t="s">
        <v>38</v>
      </c>
      <c r="C18" s="19" t="s">
        <v>59</v>
      </c>
    </row>
    <row r="19" spans="1:3" ht="12.95" customHeight="1" thickBot="1" x14ac:dyDescent="0.3">
      <c r="A19" s="22">
        <v>19</v>
      </c>
      <c r="B19" s="19" t="s">
        <v>38</v>
      </c>
      <c r="C19" s="19" t="s">
        <v>60</v>
      </c>
    </row>
    <row r="20" spans="1:3" ht="12.95" customHeight="1" thickBot="1" x14ac:dyDescent="0.3">
      <c r="A20" s="22">
        <v>20</v>
      </c>
      <c r="B20" s="19" t="s">
        <v>38</v>
      </c>
      <c r="C20" s="19" t="s">
        <v>61</v>
      </c>
    </row>
    <row r="21" spans="1:3" ht="12.95" customHeight="1" thickBot="1" x14ac:dyDescent="0.3">
      <c r="A21" s="22">
        <v>21</v>
      </c>
      <c r="B21" s="19" t="s">
        <v>38</v>
      </c>
      <c r="C21" s="19" t="s">
        <v>62</v>
      </c>
    </row>
    <row r="22" spans="1:3" ht="12.95" customHeight="1" thickBot="1" x14ac:dyDescent="0.3">
      <c r="A22" s="22">
        <v>22</v>
      </c>
      <c r="B22" s="19" t="s">
        <v>38</v>
      </c>
      <c r="C22" s="19" t="s">
        <v>63</v>
      </c>
    </row>
    <row r="23" spans="1:3" ht="12.95" customHeight="1" thickBot="1" x14ac:dyDescent="0.3">
      <c r="A23" s="22">
        <v>23</v>
      </c>
      <c r="B23" s="19" t="s">
        <v>38</v>
      </c>
      <c r="C23" s="19" t="s">
        <v>64</v>
      </c>
    </row>
    <row r="24" spans="1:3" ht="12.95" customHeight="1" thickBot="1" x14ac:dyDescent="0.3">
      <c r="A24" s="22">
        <v>24</v>
      </c>
      <c r="B24" s="19" t="s">
        <v>57</v>
      </c>
      <c r="C24" s="19" t="s">
        <v>65</v>
      </c>
    </row>
    <row r="25" spans="1:3" ht="12.95" customHeight="1" thickBot="1" x14ac:dyDescent="0.3">
      <c r="A25" s="22">
        <v>25</v>
      </c>
      <c r="B25" s="19" t="s">
        <v>38</v>
      </c>
      <c r="C25" s="19" t="s">
        <v>66</v>
      </c>
    </row>
    <row r="26" spans="1:3" ht="12.95" customHeight="1" thickBot="1" x14ac:dyDescent="0.3">
      <c r="A26" s="22">
        <v>26</v>
      </c>
      <c r="B26" s="19" t="s">
        <v>38</v>
      </c>
      <c r="C26" s="19" t="s">
        <v>67</v>
      </c>
    </row>
    <row r="27" spans="1:3" ht="12.95" customHeight="1" thickBot="1" x14ac:dyDescent="0.3">
      <c r="A27" s="22">
        <v>27</v>
      </c>
      <c r="B27" s="19" t="s">
        <v>38</v>
      </c>
      <c r="C27" s="19" t="s">
        <v>68</v>
      </c>
    </row>
    <row r="28" spans="1:3" ht="12.95" customHeight="1" thickBot="1" x14ac:dyDescent="0.3">
      <c r="A28" s="22">
        <v>28</v>
      </c>
      <c r="B28" s="19" t="s">
        <v>38</v>
      </c>
      <c r="C28" s="19" t="s">
        <v>69</v>
      </c>
    </row>
    <row r="29" spans="1:3" ht="12.95" customHeight="1" thickBot="1" x14ac:dyDescent="0.3">
      <c r="A29" s="22">
        <v>29</v>
      </c>
      <c r="B29" s="19" t="s">
        <v>38</v>
      </c>
      <c r="C29" s="19" t="s">
        <v>70</v>
      </c>
    </row>
    <row r="30" spans="1:3" ht="12.95" customHeight="1" thickBot="1" x14ac:dyDescent="0.3">
      <c r="A30" s="22">
        <v>30</v>
      </c>
      <c r="B30" s="19" t="s">
        <v>38</v>
      </c>
      <c r="C30" s="19" t="s">
        <v>71</v>
      </c>
    </row>
    <row r="31" spans="1:3" ht="12.95" customHeight="1" thickBot="1" x14ac:dyDescent="0.3">
      <c r="A31" s="22">
        <v>31</v>
      </c>
      <c r="B31" s="19" t="s">
        <v>38</v>
      </c>
      <c r="C31" s="19" t="s">
        <v>72</v>
      </c>
    </row>
    <row r="32" spans="1:3" ht="12.95" customHeight="1" thickBot="1" x14ac:dyDescent="0.3">
      <c r="A32" s="22">
        <v>32</v>
      </c>
      <c r="B32" s="19" t="s">
        <v>38</v>
      </c>
      <c r="C32" s="19" t="s">
        <v>73</v>
      </c>
    </row>
    <row r="33" spans="1:3" ht="12.95" customHeight="1" thickBot="1" x14ac:dyDescent="0.3">
      <c r="A33" s="22">
        <v>33</v>
      </c>
      <c r="B33" s="19" t="s">
        <v>38</v>
      </c>
      <c r="C33" s="19" t="s">
        <v>74</v>
      </c>
    </row>
    <row r="34" spans="1:3" ht="12.95" customHeight="1" thickBot="1" x14ac:dyDescent="0.3">
      <c r="A34" s="22">
        <v>34</v>
      </c>
      <c r="B34" s="19" t="s">
        <v>38</v>
      </c>
      <c r="C34" s="19" t="s">
        <v>75</v>
      </c>
    </row>
    <row r="35" spans="1:3" ht="12.95" customHeight="1" thickBot="1" x14ac:dyDescent="0.3">
      <c r="A35" s="22">
        <v>35</v>
      </c>
      <c r="B35" s="19" t="s">
        <v>38</v>
      </c>
      <c r="C35" s="19" t="s">
        <v>76</v>
      </c>
    </row>
    <row r="36" spans="1:3" ht="12.95" customHeight="1" thickBot="1" x14ac:dyDescent="0.3">
      <c r="A36" s="22">
        <v>36</v>
      </c>
      <c r="B36" s="19" t="s">
        <v>38</v>
      </c>
      <c r="C36" s="19" t="s">
        <v>77</v>
      </c>
    </row>
    <row r="37" spans="1:3" ht="12.95" customHeight="1" thickBot="1" x14ac:dyDescent="0.3">
      <c r="A37" s="22">
        <v>37</v>
      </c>
      <c r="B37" s="19" t="s">
        <v>38</v>
      </c>
      <c r="C37" s="19" t="s">
        <v>78</v>
      </c>
    </row>
    <row r="38" spans="1:3" ht="12.95" customHeight="1" thickBot="1" x14ac:dyDescent="0.3">
      <c r="A38" s="22">
        <v>38</v>
      </c>
      <c r="B38" s="19" t="s">
        <v>38</v>
      </c>
      <c r="C38" s="19" t="s">
        <v>79</v>
      </c>
    </row>
    <row r="39" spans="1:3" ht="12.95" customHeight="1" thickBot="1" x14ac:dyDescent="0.3">
      <c r="A39" s="22">
        <v>39</v>
      </c>
      <c r="B39" s="19" t="s">
        <v>38</v>
      </c>
      <c r="C39" s="19" t="s">
        <v>80</v>
      </c>
    </row>
    <row r="40" spans="1:3" ht="12.95" customHeight="1" thickBot="1" x14ac:dyDescent="0.3">
      <c r="A40" s="22">
        <v>40</v>
      </c>
      <c r="B40" s="19" t="s">
        <v>38</v>
      </c>
      <c r="C40" s="19" t="s">
        <v>81</v>
      </c>
    </row>
    <row r="41" spans="1:3" ht="12.95" customHeight="1" thickBot="1" x14ac:dyDescent="0.3">
      <c r="A41" s="22">
        <v>41</v>
      </c>
      <c r="B41" s="19" t="s">
        <v>82</v>
      </c>
      <c r="C41" s="19" t="s">
        <v>83</v>
      </c>
    </row>
    <row r="42" spans="1:3" ht="12.95" customHeight="1" thickBot="1" x14ac:dyDescent="0.3">
      <c r="A42" s="22">
        <v>42</v>
      </c>
      <c r="B42" s="19" t="s">
        <v>38</v>
      </c>
      <c r="C42" s="19" t="s">
        <v>84</v>
      </c>
    </row>
    <row r="43" spans="1:3" ht="12.95" customHeight="1" thickBot="1" x14ac:dyDescent="0.3">
      <c r="A43" s="22">
        <v>43</v>
      </c>
      <c r="B43" s="19" t="s">
        <v>38</v>
      </c>
      <c r="C43" s="19" t="s">
        <v>85</v>
      </c>
    </row>
    <row r="44" spans="1:3" ht="12.95" customHeight="1" thickBot="1" x14ac:dyDescent="0.3">
      <c r="A44" s="22">
        <v>44</v>
      </c>
      <c r="B44" s="19" t="s">
        <v>38</v>
      </c>
      <c r="C44" s="19" t="s">
        <v>86</v>
      </c>
    </row>
    <row r="45" spans="1:3" ht="12.95" customHeight="1" thickBot="1" x14ac:dyDescent="0.3">
      <c r="A45" s="22">
        <v>45</v>
      </c>
      <c r="B45" s="19" t="s">
        <v>38</v>
      </c>
      <c r="C45" s="19" t="s">
        <v>87</v>
      </c>
    </row>
    <row r="46" spans="1:3" ht="12.95" customHeight="1" thickBot="1" x14ac:dyDescent="0.3">
      <c r="A46" s="22">
        <v>46</v>
      </c>
      <c r="B46" s="19" t="s">
        <v>38</v>
      </c>
      <c r="C46" s="19" t="s">
        <v>88</v>
      </c>
    </row>
    <row r="47" spans="1:3" ht="12.95" customHeight="1" thickBot="1" x14ac:dyDescent="0.3">
      <c r="A47" s="22">
        <v>47</v>
      </c>
      <c r="B47" s="19" t="s">
        <v>38</v>
      </c>
      <c r="C47" s="19" t="s">
        <v>89</v>
      </c>
    </row>
    <row r="48" spans="1:3" ht="12.95" customHeight="1" thickBot="1" x14ac:dyDescent="0.3">
      <c r="A48" s="22">
        <v>48</v>
      </c>
      <c r="B48" s="19" t="s">
        <v>38</v>
      </c>
      <c r="C48" s="19" t="s">
        <v>90</v>
      </c>
    </row>
    <row r="49" spans="1:3" ht="12.95" customHeight="1" thickBot="1" x14ac:dyDescent="0.3">
      <c r="A49" s="22">
        <v>49</v>
      </c>
      <c r="B49" s="19" t="s">
        <v>38</v>
      </c>
      <c r="C49" s="19" t="s">
        <v>91</v>
      </c>
    </row>
    <row r="50" spans="1:3" ht="12.95" customHeight="1" thickBot="1" x14ac:dyDescent="0.3">
      <c r="A50" s="22">
        <v>50</v>
      </c>
      <c r="B50" s="19" t="s">
        <v>38</v>
      </c>
      <c r="C50" s="19" t="s">
        <v>92</v>
      </c>
    </row>
    <row r="51" spans="1:3" ht="12.95" customHeight="1" thickBot="1" x14ac:dyDescent="0.3">
      <c r="A51" s="22">
        <v>51</v>
      </c>
      <c r="B51" s="19" t="s">
        <v>38</v>
      </c>
      <c r="C51" s="19" t="s">
        <v>93</v>
      </c>
    </row>
    <row r="52" spans="1:3" ht="12.95" customHeight="1" thickBot="1" x14ac:dyDescent="0.3">
      <c r="A52" s="22">
        <v>52</v>
      </c>
      <c r="B52" s="19" t="s">
        <v>38</v>
      </c>
      <c r="C52" s="19" t="s">
        <v>94</v>
      </c>
    </row>
    <row r="53" spans="1:3" ht="12.95" customHeight="1" thickBot="1" x14ac:dyDescent="0.3">
      <c r="A53" s="22">
        <v>53</v>
      </c>
      <c r="B53" s="19" t="s">
        <v>38</v>
      </c>
      <c r="C53" s="19" t="s">
        <v>95</v>
      </c>
    </row>
    <row r="54" spans="1:3" ht="12.95" customHeight="1" thickBot="1" x14ac:dyDescent="0.3">
      <c r="A54" s="22">
        <v>54</v>
      </c>
      <c r="B54" s="19" t="s">
        <v>38</v>
      </c>
      <c r="C54" s="19" t="s">
        <v>96</v>
      </c>
    </row>
    <row r="55" spans="1:3" ht="12.95" customHeight="1" thickBot="1" x14ac:dyDescent="0.3">
      <c r="A55" s="22">
        <v>55</v>
      </c>
      <c r="B55" s="19" t="s">
        <v>38</v>
      </c>
      <c r="C55" s="19" t="s">
        <v>97</v>
      </c>
    </row>
    <row r="56" spans="1:3" ht="12.95" customHeight="1" thickBot="1" x14ac:dyDescent="0.3">
      <c r="A56" s="22">
        <v>56</v>
      </c>
      <c r="B56" s="19" t="s">
        <v>38</v>
      </c>
      <c r="C56" s="19" t="s">
        <v>98</v>
      </c>
    </row>
    <row r="57" spans="1:3" ht="12.95" customHeight="1" thickBot="1" x14ac:dyDescent="0.3">
      <c r="A57" s="22">
        <v>57</v>
      </c>
      <c r="B57" s="19" t="s">
        <v>38</v>
      </c>
      <c r="C57" s="19" t="s">
        <v>99</v>
      </c>
    </row>
    <row r="58" spans="1:3" ht="12.95" customHeight="1" thickBot="1" x14ac:dyDescent="0.3">
      <c r="A58" s="22">
        <v>58</v>
      </c>
      <c r="B58" s="19" t="s">
        <v>38</v>
      </c>
      <c r="C58" s="19" t="s">
        <v>100</v>
      </c>
    </row>
    <row r="59" spans="1:3" ht="12.95" customHeight="1" thickBot="1" x14ac:dyDescent="0.3">
      <c r="A59" s="22">
        <v>59</v>
      </c>
      <c r="B59" s="19" t="s">
        <v>38</v>
      </c>
      <c r="C59" s="19" t="s">
        <v>101</v>
      </c>
    </row>
    <row r="60" spans="1:3" ht="12.95" customHeight="1" thickBot="1" x14ac:dyDescent="0.3">
      <c r="A60" s="22">
        <v>60</v>
      </c>
      <c r="B60" s="19" t="s">
        <v>38</v>
      </c>
      <c r="C60" s="19" t="s">
        <v>102</v>
      </c>
    </row>
    <row r="61" spans="1:3" ht="12.95" customHeight="1" thickBot="1" x14ac:dyDescent="0.3">
      <c r="A61" s="22">
        <v>61</v>
      </c>
      <c r="B61" s="19" t="s">
        <v>38</v>
      </c>
      <c r="C61" s="19" t="s">
        <v>103</v>
      </c>
    </row>
    <row r="62" spans="1:3" ht="12.95" customHeight="1" thickBot="1" x14ac:dyDescent="0.3">
      <c r="A62" s="22">
        <v>62</v>
      </c>
      <c r="B62" s="19" t="s">
        <v>38</v>
      </c>
      <c r="C62" s="19" t="s">
        <v>104</v>
      </c>
    </row>
    <row r="63" spans="1:3" ht="12.95" customHeight="1" thickBot="1" x14ac:dyDescent="0.3">
      <c r="A63" s="22">
        <v>63</v>
      </c>
      <c r="B63" s="19" t="s">
        <v>38</v>
      </c>
      <c r="C63" s="19" t="s">
        <v>105</v>
      </c>
    </row>
    <row r="64" spans="1:3" ht="12.95" customHeight="1" thickBot="1" x14ac:dyDescent="0.3">
      <c r="A64" s="22">
        <v>64</v>
      </c>
      <c r="B64" s="19" t="s">
        <v>38</v>
      </c>
      <c r="C64" s="19" t="s">
        <v>106</v>
      </c>
    </row>
    <row r="65" spans="1:3" ht="12.95" customHeight="1" thickBot="1" x14ac:dyDescent="0.3">
      <c r="A65" s="22">
        <v>65</v>
      </c>
      <c r="B65" s="19" t="s">
        <v>38</v>
      </c>
      <c r="C65" s="19" t="s">
        <v>107</v>
      </c>
    </row>
    <row r="66" spans="1:3" ht="12.95" customHeight="1" thickBot="1" x14ac:dyDescent="0.3">
      <c r="A66" s="22">
        <v>66</v>
      </c>
      <c r="B66" s="19" t="s">
        <v>38</v>
      </c>
      <c r="C66" s="19" t="s">
        <v>108</v>
      </c>
    </row>
    <row r="67" spans="1:3" ht="12.95" customHeight="1" thickBot="1" x14ac:dyDescent="0.3">
      <c r="A67" s="22">
        <v>67</v>
      </c>
      <c r="B67" s="19" t="s">
        <v>38</v>
      </c>
      <c r="C67" s="19" t="s">
        <v>109</v>
      </c>
    </row>
    <row r="68" spans="1:3" ht="12.95" customHeight="1" thickBot="1" x14ac:dyDescent="0.3">
      <c r="A68" s="22">
        <v>68</v>
      </c>
      <c r="B68" s="19" t="s">
        <v>38</v>
      </c>
      <c r="C68" s="19" t="s">
        <v>110</v>
      </c>
    </row>
    <row r="69" spans="1:3" ht="12.95" customHeight="1" thickBot="1" x14ac:dyDescent="0.3">
      <c r="A69" s="22">
        <v>69</v>
      </c>
      <c r="B69" s="19" t="s">
        <v>38</v>
      </c>
      <c r="C69" s="19" t="s">
        <v>111</v>
      </c>
    </row>
    <row r="70" spans="1:3" ht="12.95" customHeight="1" thickBot="1" x14ac:dyDescent="0.3">
      <c r="A70" s="22">
        <v>70</v>
      </c>
      <c r="B70" s="19" t="s">
        <v>38</v>
      </c>
      <c r="C70" s="19" t="s">
        <v>112</v>
      </c>
    </row>
    <row r="71" spans="1:3" ht="12.95" customHeight="1" thickBot="1" x14ac:dyDescent="0.3">
      <c r="A71" s="22">
        <v>71</v>
      </c>
      <c r="B71" s="19" t="s">
        <v>38</v>
      </c>
      <c r="C71" s="19" t="s">
        <v>113</v>
      </c>
    </row>
    <row r="72" spans="1:3" ht="12.95" customHeight="1" thickBot="1" x14ac:dyDescent="0.3">
      <c r="A72" s="22">
        <v>72</v>
      </c>
      <c r="B72" s="19" t="s">
        <v>38</v>
      </c>
      <c r="C72" s="19" t="s">
        <v>114</v>
      </c>
    </row>
    <row r="73" spans="1:3" ht="12.95" customHeight="1" thickBot="1" x14ac:dyDescent="0.3">
      <c r="A73" s="22">
        <v>73</v>
      </c>
      <c r="B73" s="19" t="s">
        <v>38</v>
      </c>
      <c r="C73" s="19" t="s">
        <v>115</v>
      </c>
    </row>
    <row r="74" spans="1:3" ht="12.95" customHeight="1" thickBot="1" x14ac:dyDescent="0.3">
      <c r="A74" s="22">
        <v>74</v>
      </c>
      <c r="B74" s="19" t="s">
        <v>38</v>
      </c>
      <c r="C74" s="19" t="s">
        <v>116</v>
      </c>
    </row>
    <row r="75" spans="1:3" ht="12.95" customHeight="1" thickBot="1" x14ac:dyDescent="0.3">
      <c r="A75" s="22">
        <v>75</v>
      </c>
      <c r="B75" s="19" t="s">
        <v>38</v>
      </c>
      <c r="C75" s="19" t="s">
        <v>117</v>
      </c>
    </row>
    <row r="76" spans="1:3" ht="12.95" customHeight="1" thickBot="1" x14ac:dyDescent="0.3">
      <c r="A76" s="22">
        <v>76</v>
      </c>
      <c r="B76" s="19" t="s">
        <v>38</v>
      </c>
      <c r="C76" s="19" t="s">
        <v>118</v>
      </c>
    </row>
    <row r="77" spans="1:3" ht="12.95" customHeight="1" thickBot="1" x14ac:dyDescent="0.3">
      <c r="A77" s="22">
        <v>77</v>
      </c>
      <c r="B77" s="19" t="s">
        <v>38</v>
      </c>
      <c r="C77" s="19" t="s">
        <v>119</v>
      </c>
    </row>
    <row r="78" spans="1:3" ht="12.95" customHeight="1" thickBot="1" x14ac:dyDescent="0.3">
      <c r="A78" s="22">
        <v>78</v>
      </c>
      <c r="B78" s="19" t="s">
        <v>38</v>
      </c>
      <c r="C78" s="19" t="s">
        <v>120</v>
      </c>
    </row>
    <row r="79" spans="1:3" ht="12.95" customHeight="1" thickBot="1" x14ac:dyDescent="0.3">
      <c r="A79" s="22">
        <v>79</v>
      </c>
      <c r="B79" s="19" t="s">
        <v>38</v>
      </c>
      <c r="C79" s="19" t="s">
        <v>121</v>
      </c>
    </row>
    <row r="80" spans="1:3" ht="12.95" customHeight="1" thickBot="1" x14ac:dyDescent="0.3">
      <c r="A80" s="22">
        <v>80</v>
      </c>
      <c r="B80" s="19" t="s">
        <v>38</v>
      </c>
      <c r="C80" s="19" t="s">
        <v>122</v>
      </c>
    </row>
    <row r="81" spans="1:3" ht="12.95" customHeight="1" thickBot="1" x14ac:dyDescent="0.3">
      <c r="A81" s="22">
        <v>81</v>
      </c>
      <c r="B81" s="19" t="s">
        <v>38</v>
      </c>
      <c r="C81" s="19" t="s">
        <v>123</v>
      </c>
    </row>
    <row r="82" spans="1:3" ht="12.95" customHeight="1" thickBot="1" x14ac:dyDescent="0.3">
      <c r="A82" s="22">
        <v>82</v>
      </c>
      <c r="B82" s="19" t="s">
        <v>38</v>
      </c>
      <c r="C82" s="19" t="s">
        <v>124</v>
      </c>
    </row>
    <row r="83" spans="1:3" ht="12.95" customHeight="1" thickBot="1" x14ac:dyDescent="0.3">
      <c r="A83" s="22">
        <v>83</v>
      </c>
      <c r="B83" s="19" t="s">
        <v>38</v>
      </c>
      <c r="C83" s="19" t="s">
        <v>125</v>
      </c>
    </row>
    <row r="84" spans="1:3" ht="12.95" customHeight="1" thickBot="1" x14ac:dyDescent="0.3">
      <c r="A84" s="22">
        <v>84</v>
      </c>
      <c r="B84" s="19" t="s">
        <v>38</v>
      </c>
      <c r="C84" s="19" t="s">
        <v>126</v>
      </c>
    </row>
    <row r="85" spans="1:3" ht="12.95" customHeight="1" thickBot="1" x14ac:dyDescent="0.3">
      <c r="A85" s="22">
        <v>85</v>
      </c>
      <c r="B85" s="19" t="s">
        <v>38</v>
      </c>
      <c r="C85" s="19" t="s">
        <v>127</v>
      </c>
    </row>
    <row r="86" spans="1:3" ht="12.95" customHeight="1" thickBot="1" x14ac:dyDescent="0.3">
      <c r="A86" s="22">
        <v>86</v>
      </c>
      <c r="B86" s="19" t="s">
        <v>38</v>
      </c>
      <c r="C86" s="19" t="s">
        <v>128</v>
      </c>
    </row>
    <row r="87" spans="1:3" ht="12.95" customHeight="1" thickBot="1" x14ac:dyDescent="0.3">
      <c r="A87" s="22">
        <v>87</v>
      </c>
      <c r="B87" s="19" t="s">
        <v>38</v>
      </c>
      <c r="C87" s="19" t="s">
        <v>129</v>
      </c>
    </row>
    <row r="88" spans="1:3" ht="12.95" customHeight="1" thickBot="1" x14ac:dyDescent="0.3">
      <c r="A88" s="22">
        <v>88</v>
      </c>
      <c r="B88" s="19" t="s">
        <v>38</v>
      </c>
      <c r="C88" s="19" t="s">
        <v>130</v>
      </c>
    </row>
    <row r="89" spans="1:3" ht="12.95" customHeight="1" thickBot="1" x14ac:dyDescent="0.3">
      <c r="A89" s="22">
        <v>89</v>
      </c>
      <c r="B89" s="19" t="s">
        <v>38</v>
      </c>
      <c r="C89" s="19" t="s">
        <v>131</v>
      </c>
    </row>
    <row r="90" spans="1:3" ht="12.95" customHeight="1" thickBot="1" x14ac:dyDescent="0.3">
      <c r="A90" s="22">
        <v>90</v>
      </c>
      <c r="B90" s="19" t="s">
        <v>38</v>
      </c>
      <c r="C90" s="19" t="s">
        <v>132</v>
      </c>
    </row>
    <row r="91" spans="1:3" ht="12.95" customHeight="1" thickBot="1" x14ac:dyDescent="0.3">
      <c r="A91" s="22">
        <v>91</v>
      </c>
      <c r="B91" s="19" t="s">
        <v>38</v>
      </c>
      <c r="C91" s="19" t="s">
        <v>133</v>
      </c>
    </row>
    <row r="92" spans="1:3" ht="12.95" customHeight="1" thickBot="1" x14ac:dyDescent="0.3">
      <c r="A92" s="22">
        <v>92</v>
      </c>
      <c r="B92" s="19" t="s">
        <v>38</v>
      </c>
      <c r="C92" s="19" t="s">
        <v>134</v>
      </c>
    </row>
    <row r="93" spans="1:3" ht="12.95" customHeight="1" thickBot="1" x14ac:dyDescent="0.3">
      <c r="A93" s="22">
        <v>93</v>
      </c>
      <c r="B93" s="19" t="s">
        <v>38</v>
      </c>
      <c r="C93" s="19" t="s">
        <v>135</v>
      </c>
    </row>
    <row r="94" spans="1:3" ht="12.95" customHeight="1" thickBot="1" x14ac:dyDescent="0.3">
      <c r="A94" s="22">
        <v>94</v>
      </c>
      <c r="B94" s="19" t="s">
        <v>38</v>
      </c>
      <c r="C94" s="19" t="s">
        <v>136</v>
      </c>
    </row>
    <row r="95" spans="1:3" ht="12.95" customHeight="1" thickBot="1" x14ac:dyDescent="0.3">
      <c r="A95" s="22">
        <v>95</v>
      </c>
      <c r="B95" s="19" t="s">
        <v>38</v>
      </c>
      <c r="C95" s="19" t="s">
        <v>137</v>
      </c>
    </row>
    <row r="96" spans="1:3" ht="12.95" customHeight="1" thickBot="1" x14ac:dyDescent="0.3">
      <c r="A96" s="22">
        <v>96</v>
      </c>
      <c r="B96" s="19" t="s">
        <v>38</v>
      </c>
      <c r="C96" s="19" t="s">
        <v>138</v>
      </c>
    </row>
    <row r="97" spans="1:3" ht="12.95" customHeight="1" thickBot="1" x14ac:dyDescent="0.3">
      <c r="A97" s="22">
        <v>97</v>
      </c>
      <c r="B97" s="19" t="s">
        <v>38</v>
      </c>
      <c r="C97" s="19" t="s">
        <v>139</v>
      </c>
    </row>
    <row r="98" spans="1:3" ht="12.95" customHeight="1" thickBot="1" x14ac:dyDescent="0.3">
      <c r="A98" s="22">
        <v>98</v>
      </c>
      <c r="B98" s="19" t="s">
        <v>38</v>
      </c>
      <c r="C98" s="19" t="s">
        <v>140</v>
      </c>
    </row>
    <row r="99" spans="1:3" ht="12.95" customHeight="1" thickBot="1" x14ac:dyDescent="0.3">
      <c r="A99" s="22">
        <v>99</v>
      </c>
      <c r="B99" s="19" t="s">
        <v>38</v>
      </c>
      <c r="C99" s="19" t="s">
        <v>141</v>
      </c>
    </row>
    <row r="100" spans="1:3" ht="12.95" customHeight="1" thickBot="1" x14ac:dyDescent="0.3">
      <c r="A100" s="22">
        <v>100</v>
      </c>
      <c r="B100" s="19" t="s">
        <v>38</v>
      </c>
      <c r="C100" s="19" t="s">
        <v>142</v>
      </c>
    </row>
    <row r="101" spans="1:3" ht="12.95" customHeight="1" thickBot="1" x14ac:dyDescent="0.3">
      <c r="A101" s="22">
        <v>101</v>
      </c>
      <c r="B101" s="19" t="s">
        <v>38</v>
      </c>
      <c r="C101" s="19" t="s">
        <v>143</v>
      </c>
    </row>
    <row r="102" spans="1:3" ht="12.95" customHeight="1" thickBot="1" x14ac:dyDescent="0.3">
      <c r="A102" s="22">
        <v>102</v>
      </c>
      <c r="B102" s="19" t="s">
        <v>38</v>
      </c>
      <c r="C102" s="19" t="s">
        <v>144</v>
      </c>
    </row>
    <row r="103" spans="1:3" ht="12.95" customHeight="1" thickBot="1" x14ac:dyDescent="0.3">
      <c r="A103" s="22">
        <v>103</v>
      </c>
      <c r="B103" s="19" t="s">
        <v>38</v>
      </c>
      <c r="C103" s="19" t="s">
        <v>145</v>
      </c>
    </row>
    <row r="104" spans="1:3" ht="12.95" customHeight="1" thickBot="1" x14ac:dyDescent="0.3">
      <c r="A104" s="22">
        <v>104</v>
      </c>
      <c r="B104" s="19" t="s">
        <v>38</v>
      </c>
      <c r="C104" s="19" t="s">
        <v>146</v>
      </c>
    </row>
    <row r="105" spans="1:3" ht="12.95" customHeight="1" thickBot="1" x14ac:dyDescent="0.3">
      <c r="A105" s="22">
        <v>105</v>
      </c>
      <c r="B105" s="19" t="s">
        <v>38</v>
      </c>
      <c r="C105" s="19" t="s">
        <v>147</v>
      </c>
    </row>
    <row r="106" spans="1:3" ht="12.95" customHeight="1" thickBot="1" x14ac:dyDescent="0.3">
      <c r="A106" s="22">
        <v>106</v>
      </c>
      <c r="B106" s="19" t="s">
        <v>38</v>
      </c>
      <c r="C106" s="19" t="s">
        <v>148</v>
      </c>
    </row>
    <row r="107" spans="1:3" ht="12.95" customHeight="1" thickBot="1" x14ac:dyDescent="0.3">
      <c r="A107" s="22">
        <v>107</v>
      </c>
      <c r="B107" s="19" t="s">
        <v>38</v>
      </c>
      <c r="C107" s="19" t="s">
        <v>149</v>
      </c>
    </row>
    <row r="108" spans="1:3" ht="12.95" customHeight="1" thickBot="1" x14ac:dyDescent="0.3">
      <c r="A108" s="22">
        <v>108</v>
      </c>
      <c r="B108" s="20" t="s">
        <v>38</v>
      </c>
      <c r="C108" s="20" t="s">
        <v>188</v>
      </c>
    </row>
    <row r="109" spans="1:3" ht="12.95" customHeight="1" thickBot="1" x14ac:dyDescent="0.3">
      <c r="A109" s="22">
        <v>109</v>
      </c>
      <c r="B109" s="19" t="s">
        <v>38</v>
      </c>
      <c r="C109" s="19" t="s">
        <v>150</v>
      </c>
    </row>
    <row r="110" spans="1:3" ht="12.95" customHeight="1" thickBot="1" x14ac:dyDescent="0.3">
      <c r="A110" s="22">
        <v>110</v>
      </c>
      <c r="B110" s="19" t="s">
        <v>38</v>
      </c>
      <c r="C110" s="19" t="s">
        <v>151</v>
      </c>
    </row>
    <row r="111" spans="1:3" ht="12.95" customHeight="1" thickBot="1" x14ac:dyDescent="0.3">
      <c r="A111" s="22">
        <v>111</v>
      </c>
      <c r="B111" s="19" t="s">
        <v>38</v>
      </c>
      <c r="C111" s="19" t="s">
        <v>152</v>
      </c>
    </row>
    <row r="112" spans="1:3" ht="12.95" customHeight="1" thickBot="1" x14ac:dyDescent="0.3">
      <c r="A112" s="22">
        <v>112</v>
      </c>
      <c r="B112" s="19" t="s">
        <v>38</v>
      </c>
      <c r="C112" s="19" t="s">
        <v>153</v>
      </c>
    </row>
    <row r="113" spans="1:3" ht="12.95" customHeight="1" thickBot="1" x14ac:dyDescent="0.3">
      <c r="A113" s="22">
        <v>113</v>
      </c>
      <c r="B113" s="19" t="s">
        <v>38</v>
      </c>
      <c r="C113" s="19" t="s">
        <v>154</v>
      </c>
    </row>
    <row r="114" spans="1:3" ht="12.95" customHeight="1" thickBot="1" x14ac:dyDescent="0.3">
      <c r="A114" s="22">
        <v>114</v>
      </c>
      <c r="B114" s="19" t="s">
        <v>38</v>
      </c>
      <c r="C114" s="19" t="s">
        <v>155</v>
      </c>
    </row>
    <row r="115" spans="1:3" ht="12.95" customHeight="1" thickBot="1" x14ac:dyDescent="0.3">
      <c r="A115" s="22">
        <v>115</v>
      </c>
      <c r="B115" s="19" t="s">
        <v>38</v>
      </c>
      <c r="C115" s="19" t="s">
        <v>156</v>
      </c>
    </row>
    <row r="116" spans="1:3" ht="12.95" customHeight="1" thickBot="1" x14ac:dyDescent="0.3">
      <c r="A116" s="22">
        <v>116</v>
      </c>
      <c r="B116" s="19" t="s">
        <v>38</v>
      </c>
      <c r="C116" s="19" t="s">
        <v>157</v>
      </c>
    </row>
    <row r="117" spans="1:3" ht="12.95" customHeight="1" thickBot="1" x14ac:dyDescent="0.3">
      <c r="A117" s="22">
        <v>117</v>
      </c>
      <c r="B117" s="19" t="s">
        <v>38</v>
      </c>
      <c r="C117" s="19" t="s">
        <v>158</v>
      </c>
    </row>
    <row r="118" spans="1:3" ht="12.95" customHeight="1" thickBot="1" x14ac:dyDescent="0.3">
      <c r="A118" s="22">
        <v>118</v>
      </c>
      <c r="B118" s="19" t="s">
        <v>38</v>
      </c>
      <c r="C118" s="19" t="s">
        <v>159</v>
      </c>
    </row>
    <row r="119" spans="1:3" ht="12.95" customHeight="1" thickBot="1" x14ac:dyDescent="0.3">
      <c r="A119" s="22">
        <v>119</v>
      </c>
      <c r="B119" s="19" t="s">
        <v>57</v>
      </c>
      <c r="C119" s="19" t="s">
        <v>160</v>
      </c>
    </row>
    <row r="120" spans="1:3" ht="12.95" customHeight="1" thickBot="1" x14ac:dyDescent="0.3">
      <c r="A120" s="22">
        <v>120</v>
      </c>
      <c r="B120" s="19" t="s">
        <v>38</v>
      </c>
      <c r="C120" s="19" t="s">
        <v>161</v>
      </c>
    </row>
    <row r="121" spans="1:3" ht="12.95" customHeight="1" thickBot="1" x14ac:dyDescent="0.3">
      <c r="A121" s="22">
        <v>121</v>
      </c>
      <c r="B121" s="19" t="s">
        <v>38</v>
      </c>
      <c r="C121" s="19" t="s">
        <v>162</v>
      </c>
    </row>
    <row r="122" spans="1:3" ht="12.95" customHeight="1" thickBot="1" x14ac:dyDescent="0.3">
      <c r="A122" s="22">
        <v>122</v>
      </c>
      <c r="B122" s="19" t="s">
        <v>38</v>
      </c>
      <c r="C122" s="19" t="s">
        <v>163</v>
      </c>
    </row>
    <row r="123" spans="1:3" ht="12.95" customHeight="1" thickBot="1" x14ac:dyDescent="0.3">
      <c r="A123" s="22">
        <v>123</v>
      </c>
      <c r="B123" s="19" t="s">
        <v>38</v>
      </c>
      <c r="C123" s="19" t="s">
        <v>164</v>
      </c>
    </row>
    <row r="124" spans="1:3" ht="12.95" customHeight="1" thickBot="1" x14ac:dyDescent="0.3">
      <c r="A124" s="22">
        <v>124</v>
      </c>
      <c r="B124" s="19" t="s">
        <v>38</v>
      </c>
      <c r="C124" s="19" t="s">
        <v>165</v>
      </c>
    </row>
    <row r="125" spans="1:3" ht="12.95" customHeight="1" thickBot="1" x14ac:dyDescent="0.3">
      <c r="A125" s="22">
        <v>125</v>
      </c>
      <c r="B125" s="19" t="s">
        <v>38</v>
      </c>
      <c r="C125" s="19" t="s">
        <v>166</v>
      </c>
    </row>
    <row r="126" spans="1:3" ht="12.95" customHeight="1" thickBot="1" x14ac:dyDescent="0.3">
      <c r="A126" s="22">
        <v>126</v>
      </c>
      <c r="B126" s="19" t="s">
        <v>38</v>
      </c>
      <c r="C126" s="19" t="s">
        <v>167</v>
      </c>
    </row>
    <row r="127" spans="1:3" ht="12.95" customHeight="1" thickBot="1" x14ac:dyDescent="0.3">
      <c r="A127" s="22">
        <v>127</v>
      </c>
      <c r="B127" s="19" t="s">
        <v>38</v>
      </c>
      <c r="C127" s="19" t="s">
        <v>168</v>
      </c>
    </row>
    <row r="128" spans="1:3" ht="12.95" customHeight="1" thickBot="1" x14ac:dyDescent="0.3">
      <c r="A128" s="22">
        <v>128</v>
      </c>
      <c r="B128" s="19" t="s">
        <v>38</v>
      </c>
      <c r="C128" s="19" t="s">
        <v>169</v>
      </c>
    </row>
    <row r="129" spans="1:3" ht="12.95" customHeight="1" thickBot="1" x14ac:dyDescent="0.3">
      <c r="A129" s="22">
        <v>129</v>
      </c>
      <c r="B129" s="19" t="s">
        <v>38</v>
      </c>
      <c r="C129" s="19" t="s">
        <v>170</v>
      </c>
    </row>
    <row r="130" spans="1:3" ht="12.95" customHeight="1" thickBot="1" x14ac:dyDescent="0.3">
      <c r="A130" s="22">
        <v>130</v>
      </c>
      <c r="B130" s="19" t="s">
        <v>38</v>
      </c>
      <c r="C130" s="19" t="s">
        <v>171</v>
      </c>
    </row>
    <row r="131" spans="1:3" ht="12.95" customHeight="1" thickBot="1" x14ac:dyDescent="0.3">
      <c r="A131" s="22">
        <v>131</v>
      </c>
      <c r="B131" s="19" t="s">
        <v>38</v>
      </c>
      <c r="C131" s="19" t="s">
        <v>172</v>
      </c>
    </row>
    <row r="132" spans="1:3" ht="12.95" customHeight="1" thickBot="1" x14ac:dyDescent="0.3">
      <c r="A132" s="22">
        <v>132</v>
      </c>
      <c r="B132" s="19" t="s">
        <v>38</v>
      </c>
      <c r="C132" s="19" t="s">
        <v>173</v>
      </c>
    </row>
    <row r="133" spans="1:3" ht="12.95" customHeight="1" thickBot="1" x14ac:dyDescent="0.3">
      <c r="A133" s="22">
        <v>133</v>
      </c>
      <c r="B133" s="19" t="s">
        <v>38</v>
      </c>
      <c r="C133" s="19" t="s">
        <v>174</v>
      </c>
    </row>
    <row r="134" spans="1:3" ht="12.95" customHeight="1" thickBot="1" x14ac:dyDescent="0.3">
      <c r="A134" s="22">
        <v>134</v>
      </c>
      <c r="B134" s="19" t="s">
        <v>38</v>
      </c>
      <c r="C134" s="19" t="s">
        <v>175</v>
      </c>
    </row>
    <row r="135" spans="1:3" ht="12.95" customHeight="1" thickBot="1" x14ac:dyDescent="0.3">
      <c r="A135" s="22">
        <v>135</v>
      </c>
      <c r="B135" s="19" t="s">
        <v>176</v>
      </c>
      <c r="C135" s="19" t="s">
        <v>177</v>
      </c>
    </row>
    <row r="136" spans="1:3" ht="12.95" customHeight="1" thickBot="1" x14ac:dyDescent="0.3">
      <c r="A136" s="22">
        <v>136</v>
      </c>
      <c r="B136" s="19" t="s">
        <v>38</v>
      </c>
      <c r="C136" s="19" t="s">
        <v>178</v>
      </c>
    </row>
    <row r="137" spans="1:3" ht="12.95" customHeight="1" thickBot="1" x14ac:dyDescent="0.3">
      <c r="A137" s="22">
        <v>137</v>
      </c>
      <c r="B137" s="19" t="s">
        <v>38</v>
      </c>
      <c r="C137" s="19" t="s">
        <v>179</v>
      </c>
    </row>
    <row r="138" spans="1:3" ht="12.95" customHeight="1" thickBot="1" x14ac:dyDescent="0.3">
      <c r="A138" s="22">
        <v>138</v>
      </c>
      <c r="B138" s="19" t="s">
        <v>38</v>
      </c>
      <c r="C138" s="19" t="s">
        <v>180</v>
      </c>
    </row>
    <row r="139" spans="1:3" ht="12.95" customHeight="1" thickBot="1" x14ac:dyDescent="0.3">
      <c r="A139" s="22">
        <v>139</v>
      </c>
      <c r="B139" s="19" t="s">
        <v>38</v>
      </c>
      <c r="C139" s="19" t="s">
        <v>181</v>
      </c>
    </row>
    <row r="140" spans="1:3" ht="12.95" customHeight="1" thickBot="1" x14ac:dyDescent="0.3">
      <c r="A140" s="22">
        <v>140</v>
      </c>
      <c r="B140" s="19" t="s">
        <v>38</v>
      </c>
      <c r="C140" s="19" t="s">
        <v>182</v>
      </c>
    </row>
    <row r="141" spans="1:3" ht="12.95" customHeight="1" thickBot="1" x14ac:dyDescent="0.3">
      <c r="A141" s="22">
        <v>141</v>
      </c>
      <c r="B141" s="19" t="s">
        <v>38</v>
      </c>
      <c r="C141" s="19" t="s">
        <v>183</v>
      </c>
    </row>
    <row r="142" spans="1:3" ht="12.95" customHeight="1" thickBot="1" x14ac:dyDescent="0.3">
      <c r="A142" s="22">
        <v>142</v>
      </c>
      <c r="B142" s="19" t="s">
        <v>38</v>
      </c>
      <c r="C142" s="19" t="s">
        <v>184</v>
      </c>
    </row>
    <row r="143" spans="1:3" ht="12.95" customHeight="1" thickBot="1" x14ac:dyDescent="0.3">
      <c r="A143" s="22">
        <v>143</v>
      </c>
      <c r="B143" s="19" t="s">
        <v>38</v>
      </c>
      <c r="C143" s="19" t="s">
        <v>185</v>
      </c>
    </row>
    <row r="144" spans="1:3" ht="12.95" customHeight="1" thickBot="1" x14ac:dyDescent="0.3">
      <c r="A144" s="22">
        <v>144</v>
      </c>
      <c r="B144" s="19" t="s">
        <v>38</v>
      </c>
      <c r="C144" s="19" t="s">
        <v>186</v>
      </c>
    </row>
    <row r="145" spans="1:3" ht="12.95" customHeight="1" thickBot="1" x14ac:dyDescent="0.3">
      <c r="A145" s="22">
        <v>145</v>
      </c>
      <c r="B145" s="19" t="s">
        <v>38</v>
      </c>
      <c r="C145" s="19" t="s">
        <v>187</v>
      </c>
    </row>
    <row r="146" spans="1:3" ht="18" customHeight="1" x14ac:dyDescent="0.25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Лист1!OLE_LINK1</vt:lpstr>
      <vt:lpstr>Лист1!OLE_LINK18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2026-03-13T11:27:43Z</cp:lastPrinted>
  <dcterms:created xsi:type="dcterms:W3CDTF">2015-06-05T18:19:34Z</dcterms:created>
  <dcterms:modified xsi:type="dcterms:W3CDTF">2026-03-13T11:28:28Z</dcterms:modified>
</cp:coreProperties>
</file>