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8_{78042663-951E-4E23-B4BB-78C1FA897C9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<sst xmlns="http://schemas.openxmlformats.org/spreadsheetml/2006/main" count="2970" uniqueCount="1412">
  <si>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</si>
  <si>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</si>
  <si>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</si>
  <si>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</si>
  <si>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</si>
  <si>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</si>
  <si>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</si>
  <si>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</si>
  <si>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</si>
  <si>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</si>
  <si>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</si>
  <si>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</si>
  <si>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</si>
  <si>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</si>
  <si>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</si>
  <si>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</si>
  <si>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</si>
  <si>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</si>
  <si>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</si>
  <si>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</si>
  <si>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</si>
  <si>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</si>
  <si>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</si>
  <si>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</si>
  <si>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</si>
  <si>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</si>
  <si>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</si>
  <si>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</si>
  <si>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</si>
  <si>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</si>
  <si>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</si>
  <si>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</si>
  <si>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</si>
  <si>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</si>
  <si>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</si>
  <si>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</si>
  <si>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</si>
  <si>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</si>
  <si>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</si>
  <si>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</si>
  <si>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</si>
  <si>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</si>
  <si>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</si>
  <si>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</si>
  <si>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</si>
  <si>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</si>
  <si>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</si>
  <si>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</si>
  <si>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</si>
  <si>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</si>
  <si>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</si>
  <si>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</si>
  <si>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</si>
  <si>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</si>
  <si>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</si>
  <si>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</si>
  <si>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</si>
  <si>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</si>
  <si>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</si>
  <si>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</si>
  <si>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</si>
  <si>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</si>
  <si>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</si>
  <si>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</si>
  <si>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</si>
  <si>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</si>
  <si>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</si>
  <si>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</si>
  <si>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</si>
  <si>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</si>
  <si>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</si>
  <si>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</si>
  <si>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</si>
  <si>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</si>
  <si>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</si>
  <si>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</si>
  <si>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</si>
  <si>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</si>
  <si>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</si>
  <si>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</si>
  <si>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</si>
  <si>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</si>
  <si>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</si>
  <si>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</si>
  <si>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</si>
  <si>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</si>
  <si>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</si>
  <si>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</si>
  <si>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</si>
  <si>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</si>
  <si>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</si>
  <si>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</si>
  <si>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</si>
  <si>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</si>
  <si>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</si>
  <si>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</si>
  <si>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</si>
  <si>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</si>
  <si>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</si>
  <si>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</si>
  <si>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</si>
  <si>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</si>
  <si>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</si>
  <si>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</si>
  <si>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</si>
  <si>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</si>
  <si>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</si>
  <si>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</si>
  <si>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</si>
  <si>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</si>
  <si>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</si>
  <si>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</si>
  <si>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</si>
  <si>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</si>
  <si>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</si>
  <si>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</si>
  <si>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</si>
  <si>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</si>
  <si>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</si>
  <si>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</si>
  <si>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</si>
  <si>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</si>
  <si>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</si>
  <si>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</si>
  <si>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</si>
  <si>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</si>
  <si>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</si>
  <si>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</si>
  <si>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</si>
  <si>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</si>
  <si>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</si>
  <si>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</si>
  <si>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</si>
  <si>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</si>
  <si>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</si>
  <si>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</si>
  <si>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</si>
  <si>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</si>
  <si>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</si>
  <si>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</si>
  <si>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</si>
  <si>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</si>
  <si>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</si>
  <si>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</si>
  <si>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</si>
  <si>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</si>
  <si>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</si>
  <si>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</si>
  <si>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</si>
  <si>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</si>
  <si>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</si>
  <si>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</si>
  <si>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</si>
  <si>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</si>
  <si>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</si>
  <si>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</si>
  <si>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</si>
  <si>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</si>
  <si>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</si>
  <si>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</si>
  <si>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</si>
  <si>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</si>
  <si>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</si>
  <si>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</si>
  <si>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</si>
  <si>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</si>
  <si>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</si>
  <si>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</si>
  <si>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</si>
  <si>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</si>
  <si>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</si>
  <si>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</si>
  <si>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</si>
  <si>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</si>
  <si>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</si>
  <si>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</si>
  <si>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</si>
  <si>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</si>
  <si>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</si>
  <si>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</si>
  <si>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</si>
  <si>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</si>
  <si>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</si>
  <si>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</si>
  <si>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</si>
  <si>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</si>
  <si>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</si>
  <si>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</si>
  <si>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</si>
  <si>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</si>
  <si>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</si>
  <si>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</si>
  <si>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</si>
  <si>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</si>
  <si>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</si>
  <si>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</si>
  <si>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</si>
  <si>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</si>
  <si>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</si>
  <si>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</si>
  <si>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</si>
  <si>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</si>
  <si>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</si>
  <si>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</si>
  <si>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</si>
  <si>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</si>
  <si>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</si>
  <si>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</si>
  <si>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</si>
  <si>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</si>
  <si>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</si>
  <si>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</si>
  <si>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</si>
  <si>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</si>
  <si>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</si>
  <si>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</si>
  <si>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</si>
  <si>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</si>
  <si>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</si>
  <si>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</si>
  <si>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</si>
  <si>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</si>
  <si>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</si>
  <si>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</si>
  <si>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</si>
  <si>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</si>
  <si>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</si>
  <si>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</si>
  <si>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</si>
  <si>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</si>
  <si>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</si>
  <si>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</si>
  <si>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</si>
  <si>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</si>
  <si>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</si>
  <si>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</si>
  <si>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</si>
  <si>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</si>
  <si>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</si>
  <si>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</si>
  <si>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</si>
  <si>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</si>
  <si>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</si>
  <si>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</si>
  <si>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</si>
  <si>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</si>
  <si>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</si>
  <si>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</si>
  <si>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</si>
  <si>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</si>
  <si>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</si>
  <si>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</si>
  <si>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</si>
  <si>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</si>
  <si>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</si>
  <si>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</si>
  <si>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</si>
  <si>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</si>
  <si>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</si>
  <si>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</si>
  <si>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</si>
  <si>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</si>
  <si>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</si>
  <si>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</si>
  <si>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</si>
  <si>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</si>
  <si>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</si>
  <si>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</si>
  <si>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</si>
  <si>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</si>
  <si>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</si>
  <si>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</si>
  <si>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</si>
  <si>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</si>
  <si>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</si>
  <si>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</si>
  <si>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</si>
  <si>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</si>
  <si>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</si>
  <si>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</si>
  <si>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</si>
  <si>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</si>
  <si>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</si>
  <si>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</si>
  <si>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</si>
  <si>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</si>
  <si>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</si>
  <si>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</si>
  <si>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</si>
  <si>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</si>
  <si>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</si>
  <si>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</si>
  <si>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</si>
  <si>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</si>
  <si>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</si>
  <si>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</si>
  <si>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</si>
  <si>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</si>
  <si>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</si>
  <si>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</si>
  <si>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</si>
  <si>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</si>
  <si>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</si>
  <si>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</si>
  <si>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</si>
  <si>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</si>
  <si>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</si>
  <si>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</si>
  <si>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</si>
  <si>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</si>
  <si>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</si>
  <si>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</si>
  <si>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</si>
  <si>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</si>
  <si>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</si>
  <si>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</si>
  <si>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</si>
  <si>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</si>
  <si>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</si>
  <si>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</si>
  <si>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</si>
  <si>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</si>
  <si>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</si>
  <si>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</si>
  <si>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</si>
  <si>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</si>
  <si>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</si>
  <si>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</si>
  <si>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</si>
  <si>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</si>
  <si>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</si>
  <si>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</si>
  <si>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</si>
  <si>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</si>
  <si>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</si>
  <si>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</si>
  <si>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</si>
  <si>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</si>
  <si>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</si>
  <si>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</si>
  <si>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</si>
  <si>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</si>
  <si>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</si>
  <si>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</si>
  <si>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</si>
  <si>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</si>
  <si>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</si>
  <si>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</si>
  <si>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</si>
  <si>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</si>
  <si>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</si>
  <si>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</si>
  <si>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</si>
  <si>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</si>
  <si>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</si>
  <si>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</si>
  <si>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</si>
  <si>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</si>
  <si>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</si>
  <si>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</si>
  <si>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</si>
  <si>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</si>
  <si>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</si>
  <si>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</si>
  <si>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</si>
  <si>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</si>
  <si>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</si>
  <si>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</si>
  <si>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</si>
  <si>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</si>
  <si>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</si>
  <si>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</si>
  <si>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</si>
  <si>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</si>
  <si>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</si>
  <si>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</si>
  <si>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</si>
  <si>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</si>
  <si>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</si>
  <si>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</si>
  <si>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</si>
  <si>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</si>
  <si>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</si>
  <si>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</si>
  <si>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</si>
  <si>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</si>
  <si>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</si>
  <si>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</si>
  <si>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</si>
  <si>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</si>
  <si>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</si>
  <si>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</si>
  <si>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</si>
  <si>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</si>
  <si>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</si>
  <si>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</si>
  <si>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</si>
  <si>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</si>
  <si>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</si>
  <si>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</si>
  <si>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</si>
  <si>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</si>
  <si>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</si>
  <si>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</si>
  <si>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</si>
  <si>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</si>
  <si>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</si>
  <si>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</si>
  <si>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</si>
  <si>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</si>
  <si>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</si>
  <si>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</si>
  <si>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</si>
  <si>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</si>
  <si>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</si>
  <si>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</si>
  <si>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</si>
  <si>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</si>
  <si>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</si>
  <si>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</si>
  <si>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</si>
  <si>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</si>
  <si>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</si>
  <si>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</si>
  <si>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</si>
  <si>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</si>
  <si>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</si>
  <si>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</si>
  <si>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</si>
  <si>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</si>
  <si>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</si>
  <si>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</si>
  <si>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</si>
  <si>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</si>
  <si>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</si>
  <si>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</si>
  <si>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</si>
  <si>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</si>
  <si>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</si>
  <si>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</si>
  <si>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</si>
  <si>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</si>
  <si>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</si>
  <si>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</si>
  <si>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</si>
  <si>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</si>
  <si>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</si>
  <si>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</si>
  <si>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</si>
  <si>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</si>
  <si>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</si>
  <si>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</si>
  <si>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</si>
  <si>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</si>
  <si>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</si>
  <si>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</si>
  <si>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</si>
  <si>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</si>
  <si>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</si>
  <si>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</si>
  <si>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</si>
  <si>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</si>
  <si>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</si>
  <si>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</si>
  <si>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</si>
  <si>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</si>
  <si>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</si>
  <si>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</si>
  <si>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</si>
  <si>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</si>
  <si>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</si>
  <si>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</si>
  <si>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</si>
  <si>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</si>
  <si>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</si>
  <si>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</si>
  <si>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</si>
  <si>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</si>
  <si>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</si>
  <si>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</si>
  <si>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</si>
  <si>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</si>
  <si>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</si>
  <si>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</si>
  <si>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</si>
  <si>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</si>
  <si>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</si>
  <si>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</si>
  <si>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</si>
  <si>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</si>
  <si>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</si>
  <si>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</si>
  <si>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</si>
  <si>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</si>
  <si>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</si>
  <si>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</si>
  <si>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</si>
  <si>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</si>
  <si>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</si>
  <si>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</si>
  <si>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</si>
  <si>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</si>
  <si>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</si>
  <si>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</si>
  <si>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</si>
  <si>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</si>
  <si>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</si>
  <si>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</si>
  <si>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</si>
  <si>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</si>
  <si>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</si>
  <si>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</si>
  <si>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</si>
  <si>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</si>
  <si>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</si>
  <si>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</si>
  <si>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</si>
  <si>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</si>
  <si>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</si>
  <si>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</si>
  <si>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</si>
  <si>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</si>
  <si>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</si>
  <si>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</si>
  <si>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</si>
  <si>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</si>
  <si>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</si>
  <si>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</si>
  <si>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</si>
  <si>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</si>
  <si>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</si>
  <si>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</si>
  <si>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</si>
  <si>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</si>
  <si>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</si>
  <si>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</si>
  <si>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</si>
  <si>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</si>
  <si>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</si>
  <si>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</si>
  <si>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</si>
  <si>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</si>
  <si>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</si>
  <si>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</si>
  <si>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</si>
  <si>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</si>
  <si>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</si>
  <si>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</si>
  <si>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</si>
  <si>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</si>
  <si>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</si>
  <si>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</si>
  <si>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</si>
  <si>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</si>
  <si>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</si>
  <si>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</si>
  <si>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</si>
  <si>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</si>
  <si>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</si>
  <si>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</si>
  <si>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</si>
  <si>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</si>
  <si>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</si>
  <si>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</si>
  <si>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</si>
  <si>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</si>
  <si>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</si>
  <si>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</si>
  <si>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</si>
  <si>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</si>
  <si>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</si>
  <si>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</si>
  <si>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</si>
  <si>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</si>
  <si>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</si>
  <si>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</si>
  <si>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</si>
  <si>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</si>
  <si>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</si>
  <si>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</si>
  <si>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</si>
  <si>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</si>
  <si>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</si>
  <si>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</si>
  <si>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</si>
  <si>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</si>
  <si>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</si>
  <si>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</si>
  <si>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</si>
  <si>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</si>
  <si>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</si>
  <si>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</si>
  <si>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</si>
  <si>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</si>
  <si>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</si>
  <si>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</si>
  <si>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</si>
  <si>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</si>
  <si>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</si>
  <si>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</si>
  <si>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</si>
  <si>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</si>
  <si>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</si>
  <si>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</si>
  <si>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</si>
  <si>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</si>
  <si>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</si>
  <si>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</si>
  <si>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</si>
  <si>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</si>
  <si>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</si>
  <si>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</si>
  <si>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</si>
  <si>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</si>
  <si>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</si>
  <si>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</si>
  <si>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</si>
  <si>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</si>
  <si>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</si>
  <si>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</si>
  <si>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</si>
  <si>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</si>
  <si>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</si>
  <si>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</si>
  <si>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</si>
  <si>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</si>
  <si>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</si>
  <si>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</si>
  <si>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</si>
  <si>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</si>
  <si>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</si>
  <si>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</si>
  <si>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</si>
  <si>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</si>
  <si>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</si>
  <si>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</si>
  <si>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</si>
  <si>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</si>
  <si>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</si>
  <si>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</si>
  <si>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</si>
  <si>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</si>
  <si>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</si>
  <si>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</si>
  <si>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</si>
  <si>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</si>
  <si>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</si>
  <si>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</si>
  <si>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</si>
  <si>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</si>
  <si>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</si>
  <si>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</si>
  <si>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</si>
  <si>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</si>
  <si>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</si>
  <si>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</si>
  <si>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</si>
  <si>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</si>
  <si>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</si>
  <si>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</si>
  <si>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</si>
  <si>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</si>
  <si>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</si>
  <si>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</si>
  <si>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</si>
  <si>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</si>
  <si>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</si>
  <si>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</si>
  <si>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</si>
  <si>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</si>
  <si>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</si>
  <si>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</si>
  <si>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</si>
  <si>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</si>
  <si>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</si>
  <si>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</si>
  <si>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</si>
  <si>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</si>
  <si>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</si>
  <si>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</si>
  <si>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</si>
  <si>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</si>
  <si>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</si>
  <si>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</si>
  <si>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</si>
  <si>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</si>
  <si>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</si>
  <si>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</si>
  <si>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</si>
  <si>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</si>
  <si>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</si>
  <si>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</si>
  <si>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</si>
  <si>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</si>
  <si>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</si>
  <si>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</si>
  <si>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</si>
  <si>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</si>
  <si>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</si>
  <si>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</si>
  <si>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</si>
  <si>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</si>
  <si>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</si>
  <si>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</si>
  <si>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</si>
  <si>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</si>
  <si>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</si>
  <si>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</si>
  <si>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</si>
  <si>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</si>
  <si>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</si>
  <si>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</si>
  <si>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</si>
  <si>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</si>
  <si>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</si>
  <si>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</si>
  <si>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</si>
  <si>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</si>
  <si>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</si>
  <si>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</si>
  <si>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</si>
  <si>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</si>
  <si>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</si>
  <si>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</si>
  <si>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</si>
  <si>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</si>
  <si>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</si>
  <si>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</si>
  <si>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</si>
  <si>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</si>
  <si>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</si>
  <si>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</si>
  <si>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</si>
  <si>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</si>
  <si>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</si>
  <si>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</si>
  <si>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</si>
  <si>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</si>
  <si>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</si>
  <si>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</si>
  <si>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</si>
  <si>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</si>
  <si>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</si>
  <si>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</si>
  <si>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</si>
  <si>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</si>
  <si>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</si>
  <si>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</si>
  <si>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</si>
  <si>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</si>
  <si>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</si>
  <si>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</si>
  <si>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</si>
  <si>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</si>
  <si>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</si>
  <si>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</si>
  <si>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</si>
  <si>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</si>
  <si>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</si>
  <si>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</si>
  <si>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</si>
  <si>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</si>
  <si>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</si>
  <si>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</si>
  <si>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</si>
  <si>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</si>
  <si>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</si>
  <si>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</si>
  <si>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</si>
  <si>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</si>
  <si>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</si>
  <si>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</si>
  <si>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</si>
  <si>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</si>
  <si>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</si>
  <si>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</si>
  <si>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</si>
  <si>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</si>
  <si>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</si>
  <si>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</si>
  <si>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</si>
  <si>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</si>
  <si>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</si>
  <si>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</si>
  <si>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</si>
  <si>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</si>
  <si>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</si>
  <si>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</si>
  <si>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</si>
  <si>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</si>
  <si>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</si>
  <si>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</si>
  <si>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</si>
  <si>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</si>
  <si>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</si>
  <si>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</si>
  <si>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</si>
  <si>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</si>
  <si>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</si>
  <si>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</si>
  <si>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</si>
  <si>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</si>
  <si>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</si>
  <si>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</si>
  <si>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</si>
  <si>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</si>
  <si>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</si>
  <si>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</si>
  <si>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</si>
  <si>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</si>
  <si>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</si>
  <si>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</si>
  <si>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</si>
  <si>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</si>
  <si>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</si>
  <si>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</si>
  <si>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</si>
  <si>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</si>
  <si>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</si>
  <si>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</si>
  <si>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</si>
  <si>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</si>
  <si>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</si>
  <si>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</si>
  <si>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</si>
  <si>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</si>
  <si>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</si>
  <si>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</si>
  <si>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</si>
  <si>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</si>
  <si>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</si>
  <si>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</si>
  <si>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</si>
  <si>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</si>
  <si>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</si>
  <si>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</si>
  <si>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</si>
  <si>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</si>
  <si>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</si>
  <si>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</si>
  <si>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</si>
  <si>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</si>
  <si>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</si>
  <si>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</si>
  <si>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</si>
  <si>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</si>
  <si>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</si>
  <si>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</si>
  <si>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</si>
  <si>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</si>
  <si>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</si>
  <si>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</si>
  <si>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</si>
  <si>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</si>
  <si>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</si>
  <si>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</si>
  <si>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</si>
  <si>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</si>
  <si>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</si>
  <si>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</si>
  <si>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</si>
  <si>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</si>
  <si>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</si>
  <si>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</si>
  <si>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</si>
  <si>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</si>
  <si>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</si>
  <si>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</si>
  <si>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</si>
  <si>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</si>
  <si>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</si>
  <si>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</si>
  <si>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</si>
  <si>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</si>
  <si>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</si>
  <si>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</si>
  <si>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</si>
  <si>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</si>
  <si>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</si>
  <si>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</si>
  <si>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</si>
  <si>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</si>
  <si>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</si>
  <si>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</si>
  <si>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</si>
  <si>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</si>
  <si>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</si>
  <si>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</si>
  <si>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</si>
  <si>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</si>
  <si>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</si>
  <si>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</si>
  <si>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</si>
  <si>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</si>
  <si>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</si>
  <si>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</si>
  <si>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</si>
  <si>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</si>
  <si>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</si>
  <si>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</si>
  <si>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</si>
  <si>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</si>
  <si>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</si>
  <si>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</si>
  <si>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</si>
  <si>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</si>
  <si>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</si>
  <si>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</si>
  <si>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</si>
  <si>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</si>
  <si>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</si>
  <si>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</si>
  <si>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</si>
  <si>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</si>
  <si>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</si>
  <si>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</si>
  <si>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</si>
  <si>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</si>
  <si>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</si>
  <si>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</si>
  <si>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</si>
  <si>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</si>
  <si>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</si>
  <si>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</si>
  <si>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</si>
  <si>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</si>
  <si>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</si>
  <si>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</si>
  <si>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</si>
  <si>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</si>
  <si>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</si>
  <si>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</si>
  <si>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</si>
  <si>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</si>
  <si>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</si>
  <si>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</si>
  <si>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</si>
  <si>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</si>
  <si>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</si>
  <si>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</si>
  <si>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</si>
  <si>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</si>
  <si>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</si>
  <si>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</si>
  <si>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</si>
  <si>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</si>
  <si>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</si>
  <si>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</si>
  <si>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</si>
  <si>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</si>
  <si>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</si>
  <si>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</si>
  <si>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</si>
  <si>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</si>
  <si>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</si>
  <si>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</si>
  <si>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</si>
  <si>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</si>
  <si>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</si>
  <si>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</si>
  <si>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</si>
  <si>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</si>
  <si>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</si>
  <si>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</si>
  <si>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</si>
  <si>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</si>
  <si>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</si>
  <si>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</si>
  <si>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</si>
  <si>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</si>
  <si>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</si>
  <si>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</si>
  <si>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</si>
  <si>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</si>
  <si>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</si>
  <si>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</si>
  <si>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</si>
  <si>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</si>
  <si>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</si>
  <si>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</si>
  <si>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</si>
  <si>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</si>
  <si>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</si>
  <si>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</si>
  <si>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</si>
  <si>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</si>
  <si>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</si>
  <si>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</si>
  <si>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</si>
  <si>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</si>
  <si>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</si>
  <si>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</si>
  <si>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</si>
  <si>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</si>
  <si>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</si>
  <si>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</si>
  <si>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</si>
  <si>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</si>
  <si>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</si>
  <si>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</si>
  <si>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</si>
  <si>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</si>
  <si>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</si>
  <si>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</si>
  <si>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</si>
  <si>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</si>
  <si>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</si>
  <si>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</si>
  <si>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</si>
  <si>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</si>
  <si>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</si>
  <si>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</si>
  <si>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</si>
  <si>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</si>
  <si>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</si>
  <si>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</si>
  <si>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</si>
  <si>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</si>
  <si>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</si>
  <si>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</si>
  <si>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</si>
  <si>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</si>
  <si>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</si>
  <si>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</si>
  <si>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</si>
  <si>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</si>
  <si>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</si>
  <si>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</si>
  <si>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</si>
  <si>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</si>
  <si>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</si>
  <si>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</si>
  <si>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</si>
  <si>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</si>
  <si>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</si>
  <si>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</si>
  <si>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</si>
  <si>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</si>
  <si>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</si>
  <si>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</si>
  <si>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</si>
  <si>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</si>
  <si>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</si>
  <si>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</si>
  <si>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</si>
  <si>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</si>
  <si>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</si>
  <si>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</si>
  <si>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</si>
  <si>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</si>
  <si>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</si>
  <si>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</si>
  <si>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</si>
  <si>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</si>
  <si>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</si>
  <si>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</si>
  <si>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</si>
  <si>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</si>
  <si>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</si>
  <si>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</si>
  <si>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</si>
  <si>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</si>
  <si>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</si>
  <si>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</si>
  <si>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</si>
  <si>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</si>
  <si>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</si>
  <si>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</si>
  <si>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</si>
  <si>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</si>
  <si>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</si>
  <si>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</si>
  <si>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</si>
  <si>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</si>
  <si>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</si>
  <si>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</si>
  <si>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</si>
  <si>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</si>
  <si>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</si>
  <si>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</si>
  <si>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</si>
  <si>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</si>
  <si>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</si>
  <si>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</si>
  <si>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</si>
  <si>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</si>
  <si>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</si>
  <si>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</si>
  <si>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</si>
  <si>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</si>
  <si>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</si>
  <si>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</si>
  <si>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</si>
  <si>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</si>
  <si>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</si>
  <si>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</si>
  <si>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</si>
  <si>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</si>
  <si>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</si>
  <si>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</si>
  <si>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</si>
  <si>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</si>
  <si>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</si>
  <si>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</si>
  <si>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</si>
  <si>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</si>
  <si>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</si>
  <si>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</si>
  <si>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</si>
  <si>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</si>
  <si>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</si>
  <si>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</si>
  <si>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</si>
  <si>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</si>
  <si>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</si>
  <si>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</si>
  <si>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</si>
  <si>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</si>
  <si>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</si>
  <si>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</si>
  <si>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</si>
  <si>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</si>
  <si>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</si>
  <si>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</si>
  <si>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</si>
  <si>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</si>
  <si>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</si>
  <si>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</si>
  <si>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</si>
  <si>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</si>
  <si>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</si>
  <si>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</si>
  <si>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</si>
  <si>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</si>
  <si>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</si>
  <si>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</si>
  <si>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</si>
  <si>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</si>
  <si>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</si>
  <si>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</si>
  <si>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</si>
  <si>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</si>
  <si>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</si>
  <si>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</si>
  <si>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</si>
  <si>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</si>
  <si>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Денисюк Вадим Васильович</t>
  </si>
  <si>
    <t>Хмельницький Сергій Леонідович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</si>
  <si>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</si>
  <si>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</si>
  <si>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</si>
  <si>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</si>
  <si>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</si>
  <si>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</si>
  <si>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</si>
  <si>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</si>
  <si>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</si>
  <si>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</si>
  <si>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</si>
  <si>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</si>
  <si>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</si>
  <si>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</si>
  <si>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</si>
  <si>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</si>
  <si>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</si>
  <si>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</si>
  <si>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</si>
  <si>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</si>
  <si>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</si>
  <si>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</si>
  <si>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</si>
  <si>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</si>
  <si>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</si>
  <si>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</si>
  <si>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</si>
  <si>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</si>
  <si>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</si>
  <si>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</si>
  <si>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</si>
  <si>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</si>
  <si>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</si>
  <si>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</si>
  <si>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</si>
  <si>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</si>
  <si>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</si>
  <si>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</si>
  <si>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</si>
  <si>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</si>
  <si>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</si>
  <si>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</si>
  <si>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</si>
  <si>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</si>
  <si>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</si>
  <si>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</si>
  <si>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</si>
  <si>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</si>
  <si>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</si>
  <si>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</si>
  <si>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</si>
  <si>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</si>
  <si>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</si>
  <si>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</si>
  <si>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</si>
  <si>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</si>
  <si>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</si>
  <si>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</si>
  <si>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</si>
  <si>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</si>
  <si>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</si>
  <si>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</si>
  <si>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</si>
  <si>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</si>
  <si>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</si>
  <si>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</si>
  <si>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</si>
  <si>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</si>
  <si>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</si>
  <si>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</si>
  <si>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</si>
  <si>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</si>
  <si>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</si>
  <si>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</si>
  <si>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</si>
  <si>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</si>
  <si>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</si>
  <si>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</si>
  <si>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</si>
  <si>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</si>
  <si>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</si>
  <si>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</si>
  <si>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</si>
  <si>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</si>
  <si>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</si>
  <si>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</si>
  <si>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</si>
  <si>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</si>
  <si>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</si>
  <si>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</si>
  <si>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</si>
  <si>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</si>
  <si>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</si>
  <si>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</si>
  <si>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</si>
  <si>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</si>
  <si>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</si>
  <si>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</si>
  <si>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</si>
  <si>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</si>
  <si>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</si>
  <si>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</si>
  <si>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</si>
  <si>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</si>
  <si>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</si>
  <si>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</si>
  <si>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</si>
  <si>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</si>
  <si>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</si>
  <si>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</si>
  <si>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</si>
  <si>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</si>
  <si>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</si>
  <si>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</si>
  <si>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</si>
  <si>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</si>
  <si>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</si>
  <si>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</si>
  <si>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</si>
  <si>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</si>
  <si>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</si>
  <si>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</si>
  <si>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</si>
  <si>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</si>
  <si>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</si>
  <si>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</si>
  <si>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</si>
  <si>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</si>
  <si>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</si>
  <si>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</si>
  <si>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</si>
  <si>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</si>
  <si>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</si>
  <si>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</si>
  <si>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</si>
  <si>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</si>
  <si>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</si>
  <si>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</si>
  <si>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</si>
  <si>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</si>
  <si>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</si>
  <si>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</si>
  <si>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</si>
  <si>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</si>
  <si>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</si>
  <si>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</si>
  <si>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</si>
  <si>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</si>
  <si>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</si>
  <si>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</si>
  <si>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</si>
  <si>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</si>
  <si>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</si>
  <si>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</si>
  <si>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</si>
  <si>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</si>
  <si>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</si>
  <si>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</si>
  <si>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</si>
  <si>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</si>
  <si>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</si>
  <si>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</si>
  <si>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</si>
  <si>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</si>
  <si>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</si>
  <si>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</si>
  <si>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</si>
  <si>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</si>
  <si>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</si>
  <si>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</si>
  <si>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</si>
  <si>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</si>
  <si>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</si>
  <si>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</si>
  <si>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</si>
  <si>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</si>
  <si>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</si>
  <si>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</si>
  <si>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</si>
  <si>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</si>
  <si>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</si>
  <si>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</si>
  <si>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</si>
  <si>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</si>
  <si>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</si>
  <si>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</si>
  <si>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</si>
  <si>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</si>
  <si>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</si>
  <si>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</si>
  <si>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</si>
  <si>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</si>
  <si>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</si>
  <si>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</si>
  <si>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</si>
  <si>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</si>
  <si>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</si>
  <si>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</si>
  <si>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</si>
  <si>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</si>
  <si>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</si>
  <si>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</si>
  <si>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</si>
  <si>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</si>
  <si>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</si>
  <si>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</si>
  <si>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</si>
  <si>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</si>
  <si>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</si>
  <si>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</si>
  <si>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</si>
  <si>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</si>
  <si>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</si>
  <si>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</si>
  <si>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</si>
  <si>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</si>
  <si>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</si>
  <si>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</si>
  <si>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</si>
  <si>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</si>
  <si>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</si>
  <si>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</si>
  <si>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</si>
  <si>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</si>
  <si>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</si>
  <si>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</si>
  <si>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</si>
  <si>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</si>
  <si>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</si>
  <si>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</si>
  <si>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</si>
  <si>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</si>
  <si>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</si>
  <si>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</si>
  <si>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</si>
  <si>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</si>
  <si>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</si>
  <si>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</si>
  <si>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</si>
  <si>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</si>
  <si>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</si>
  <si>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</si>
  <si>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</si>
  <si>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</si>
  <si>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</si>
  <si>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</si>
  <si>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</si>
  <si>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</si>
  <si>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</si>
  <si>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Прізвище ім'я та по батькові</t>
  </si>
  <si>
    <t>Де знаходиться</t>
  </si>
  <si>
    <t>З якої частини  прибув (для курсантів з бригад)</t>
  </si>
  <si>
    <t>Куди та коли вибув</t>
  </si>
  <si>
    <t>Підрозділ</t>
  </si>
  <si>
    <t>Дата та № наказу про зарахування</t>
  </si>
  <si>
    <t>середня</t>
  </si>
  <si>
    <t>1НР 1НБ</t>
  </si>
  <si>
    <t>Дураненко Олександр Володимирович</t>
  </si>
  <si>
    <t>Житомирський РТЦК та СП в Житомирській області</t>
  </si>
  <si>
    <t>АГ 626435</t>
  </si>
  <si>
    <t>2908408674</t>
  </si>
  <si>
    <t>0671614300</t>
  </si>
  <si>
    <t>РТЦК та СП</t>
  </si>
  <si>
    <t>дружна: Дураненко Ірина Олександрівна - 20.04.1981 - 0982631488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</si>
</sst>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90"/>
  <sheetViews>
    <sheetView tabSelected="1" topLeftCell="A10" zoomScale="80" zoomScaleNormal="80" workbookViewId="0">
      <pane ySplit="2" topLeftCell="A12" activePane="bottomLeft" state="frozen"/>
      <selection pane="bottomLeft" activeCell="A12" sqref="A12"/>
    </sheetView>
  </sheetViews>
  <sheetFormatPr defaultColWidth="9.140625" defaultRowHeight="15.75" x14ac:dyDescent="0.25"/>
  <cols>
    <col min="1" max="1" width="8.140625" style="45" customWidth="1"/>
    <col min="2" max="2" width="21.28515625" style="45" customWidth="1"/>
    <col min="3" max="3" width="52.28515625" style="45" customWidth="1"/>
    <col min="4" max="4" width="61.28515625" style="45" customWidth="1"/>
    <col min="5" max="5" width="13" style="38" customWidth="1"/>
    <col min="6" max="6" width="18.42578125" style="49" customWidth="1"/>
    <col min="7" max="7" width="31.85546875" style="45" customWidth="1"/>
    <col min="8" max="8" width="22.28515625" style="41" customWidth="1"/>
    <col min="9" max="9" width="16.42578125" style="45" customWidth="1"/>
    <col min="10" max="10" width="23.42578125" style="45" customWidth="1"/>
    <col min="11" max="11" width="19.140625" style="43" customWidth="1"/>
    <col min="12" max="14" width="22" style="45" customWidth="1"/>
    <col min="15" max="15" width="29.140625" style="43" customWidth="1"/>
    <col min="16" max="16" width="29.140625" style="38" bestFit="1" customWidth="1"/>
    <col min="17" max="16384" width="9.140625" style="45"/>
  </cols>
  <sheetData>
    <row r="1" spans="1:16" ht="15.95" hidden="1" customHeight="1" x14ac:dyDescent="0.25">
      <c r="G1" s="43"/>
      <c r="I1" s="43"/>
      <c r="L1" s="75"/>
      <c r="M1" s="75"/>
      <c r="N1" s="75"/>
      <c r="O1" s="75"/>
      <c r="P1" s="75"/>
    </row>
    <row r="2" spans="1:16" ht="15.95" hidden="1" customHeight="1" x14ac:dyDescent="0.25">
      <c r="A2" s="38"/>
      <c r="B2" s="38"/>
      <c r="C2" s="38"/>
      <c r="D2" s="38"/>
      <c r="G2" s="43"/>
      <c r="I2" s="43"/>
      <c r="L2" s="75"/>
      <c r="M2" s="75"/>
      <c r="N2" s="75"/>
      <c r="O2" s="75"/>
      <c r="P2" s="75"/>
    </row>
    <row r="3" spans="1:16" ht="15.95" hidden="1" customHeight="1" x14ac:dyDescent="0.25">
      <c r="A3" s="38"/>
      <c r="B3" s="38"/>
      <c r="C3" s="38"/>
      <c r="D3" s="38"/>
      <c r="G3" s="43"/>
      <c r="I3" s="43"/>
      <c r="J3" s="53"/>
      <c r="L3" s="73"/>
      <c r="M3" s="73"/>
      <c r="N3" s="73"/>
      <c r="O3" s="73"/>
      <c r="P3" s="73"/>
    </row>
    <row r="4" spans="1:16" ht="15.6" hidden="1" customHeight="1" x14ac:dyDescent="0.25">
      <c r="A4" s="76" t="s">
        <v>0</v>
      </c>
      <c r="B4" s="76"/>
      <c r="C4" s="76"/>
      <c r="D4" s="76"/>
      <c r="E4" s="76"/>
      <c r="F4" s="77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ht="15.95" hidden="1" customHeight="1" x14ac:dyDescent="0.25">
      <c r="A5" s="78" t="s">
        <v>4</v>
      </c>
      <c r="B5" s="78"/>
      <c r="C5" s="78"/>
      <c r="D5" s="78"/>
      <c r="E5" s="78"/>
      <c r="F5" s="77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6" ht="15.6" hidden="1" customHeight="1" x14ac:dyDescent="0.25">
      <c r="A6" s="73" t="s">
        <v>7</v>
      </c>
      <c r="B6" s="73"/>
      <c r="C6" s="73"/>
      <c r="D6" s="73"/>
      <c r="E6" s="73"/>
      <c r="F6" s="74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.95" hidden="1" customHeight="1" x14ac:dyDescent="0.25">
      <c r="A7" s="75" t="s">
        <v>5</v>
      </c>
      <c r="B7" s="75"/>
      <c r="C7" s="75"/>
      <c r="D7" s="75"/>
      <c r="E7" s="75"/>
      <c r="F7" s="79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ht="15.95" hidden="1" customHeight="1" x14ac:dyDescent="0.25">
      <c r="A8" s="38"/>
      <c r="B8" s="38"/>
      <c r="C8" s="38"/>
      <c r="D8" s="38"/>
      <c r="G8" s="38"/>
      <c r="I8" s="38"/>
      <c r="J8" s="38"/>
      <c r="L8" s="38"/>
      <c r="M8" s="38"/>
      <c r="N8" s="38"/>
      <c r="P8" s="54"/>
    </row>
    <row r="9" spans="1:16" s="55" customFormat="1" ht="17.100000000000001" hidden="1" customHeight="1" x14ac:dyDescent="0.25">
      <c r="A9" s="80" t="s">
        <v>6</v>
      </c>
      <c r="B9" s="80"/>
      <c r="C9" s="80"/>
      <c r="D9" s="80"/>
      <c r="E9" s="80"/>
      <c r="F9" s="81"/>
      <c r="G9" s="80"/>
      <c r="H9" s="80"/>
      <c r="I9" s="80"/>
      <c r="J9" s="80"/>
      <c r="K9" s="80"/>
      <c r="L9" s="80"/>
      <c r="M9" s="80"/>
      <c r="N9" s="80"/>
      <c r="O9" s="80"/>
      <c r="P9" s="80"/>
    </row>
    <row r="10" spans="1:16" s="56" customFormat="1" ht="34.5" customHeight="1" x14ac:dyDescent="0.25">
      <c r="A10" s="71" t="s">
        <v>1</v>
      </c>
      <c r="B10" s="71" t="s">
        <v>2</v>
      </c>
      <c r="C10" s="71" t="s">
        <v>1397</v>
      </c>
      <c r="D10" s="84" t="s">
        <v>10</v>
      </c>
      <c r="E10" s="71" t="s">
        <v>12</v>
      </c>
      <c r="F10" s="71" t="s">
        <v>11</v>
      </c>
      <c r="G10" s="84" t="s">
        <v>13</v>
      </c>
      <c r="H10" s="72" t="s">
        <v>9</v>
      </c>
      <c r="I10" s="71" t="s">
        <v>8</v>
      </c>
      <c r="J10" s="84" t="s">
        <v>1402</v>
      </c>
      <c r="K10" s="72" t="s">
        <v>18</v>
      </c>
      <c r="L10" s="84" t="s">
        <v>1401</v>
      </c>
      <c r="M10" s="84" t="s">
        <v>1400</v>
      </c>
      <c r="N10" s="84" t="s">
        <v>1399</v>
      </c>
      <c r="O10" s="82" t="s">
        <v>3</v>
      </c>
      <c r="P10" s="84" t="s">
        <v>1398</v>
      </c>
    </row>
    <row r="11" spans="1:16" s="56" customFormat="1" ht="34.5" customHeight="1" x14ac:dyDescent="0.25">
      <c r="A11" s="71"/>
      <c r="B11" s="71"/>
      <c r="C11" s="71"/>
      <c r="D11" s="85"/>
      <c r="E11" s="71"/>
      <c r="F11" s="71"/>
      <c r="G11" s="85"/>
      <c r="H11" s="72"/>
      <c r="I11" s="71"/>
      <c r="J11" s="85"/>
      <c r="K11" s="72"/>
      <c r="L11" s="85"/>
      <c r="M11" s="85"/>
      <c r="N11" s="85"/>
      <c r="O11" s="83"/>
      <c r="P11" s="85"/>
    </row>
    <row r="12" spans="1:16" ht="15" customHeight="1" x14ac:dyDescent="0.25">
      <c r="A12" s="35">
        <v>1</v>
      </c>
      <c r="B12" s="38" t="s">
        <v>14</v>
      </c>
      <c r="C12" s="38" t="s">
        <v>1405</v>
      </c>
      <c r="D12" s="58" t="s">
        <v>1406</v>
      </c>
      <c r="E12" s="38" t="s">
        <v>119</v>
      </c>
      <c r="F12" s="40">
        <v>29085</v>
      </c>
      <c r="G12" s="38" t="s">
        <v>1403</v>
      </c>
      <c r="H12" s="41" t="s">
        <v>1408</v>
      </c>
      <c r="I12" s="38" t="s">
        <v>1407</v>
      </c>
      <c r="J12" s="44"/>
      <c r="K12" s="43" t="s">
        <v>1409</v>
      </c>
      <c r="L12" s="70" t="s">
        <v>1404</v>
      </c>
      <c r="M12" s="44"/>
      <c r="N12" s="56" t="s">
        <v>1410</v>
      </c>
      <c r="O12" s="36" t="s">
        <v>1411</v>
      </c>
      <c r="P12" s="35"/>
    </row>
    <row r="13" spans="1:16" s="57" customFormat="1" ht="15" customHeight="1" x14ac:dyDescent="0.25">
      <c r="A13" s="60"/>
      <c r="B13" s="38"/>
      <c r="C13" s="45"/>
      <c r="D13" s="58"/>
      <c r="E13" s="38"/>
      <c r="F13" s="40"/>
      <c r="G13" s="38"/>
      <c r="H13" s="41"/>
      <c r="I13" s="63"/>
      <c r="J13" s="44"/>
      <c r="K13" s="43"/>
      <c r="L13" s="67"/>
      <c r="M13" s="44"/>
      <c r="N13" s="62"/>
      <c r="O13" s="36"/>
    </row>
    <row r="14" spans="1:16" ht="15" customHeight="1" x14ac:dyDescent="0.25">
      <c r="A14" s="61"/>
      <c r="B14" s="38"/>
      <c r="C14" s="66"/>
      <c r="D14" s="58"/>
      <c r="F14" s="40"/>
      <c r="G14" s="38"/>
      <c r="J14" s="44"/>
      <c r="K14" s="42"/>
      <c r="L14" s="67"/>
      <c r="M14" s="44"/>
      <c r="N14" s="62"/>
      <c r="O14" s="36"/>
    </row>
    <row r="15" spans="1:16" ht="15" customHeight="1" x14ac:dyDescent="0.25">
      <c r="A15" s="67"/>
      <c r="B15" s="38"/>
      <c r="C15" s="39"/>
      <c r="D15" s="58"/>
      <c r="F15" s="40"/>
      <c r="G15" s="38"/>
      <c r="I15" s="38"/>
      <c r="J15" s="44"/>
      <c r="K15" s="42"/>
      <c r="L15" s="67"/>
      <c r="M15" s="44"/>
      <c r="N15" s="62"/>
      <c r="O15" s="36"/>
    </row>
    <row r="16" spans="1:16" ht="15" customHeight="1" x14ac:dyDescent="0.25">
      <c r="A16" s="67"/>
      <c r="B16" s="38"/>
      <c r="D16" s="58"/>
      <c r="F16" s="40"/>
      <c r="G16" s="38"/>
      <c r="I16" s="66"/>
      <c r="J16" s="44"/>
      <c r="L16" s="67"/>
      <c r="M16" s="44"/>
      <c r="N16" s="62"/>
      <c r="O16" s="36"/>
    </row>
    <row r="17" spans="1:15" ht="15" customHeight="1" x14ac:dyDescent="0.25">
      <c r="A17" s="67"/>
      <c r="B17" s="59"/>
      <c r="C17" s="52"/>
      <c r="D17" s="58"/>
      <c r="E17" s="59"/>
      <c r="F17" s="40"/>
      <c r="G17" s="59"/>
      <c r="I17" s="59"/>
      <c r="J17" s="44"/>
      <c r="K17" s="42"/>
      <c r="L17" s="67"/>
      <c r="M17" s="44"/>
      <c r="N17" s="62"/>
      <c r="O17" s="51"/>
    </row>
    <row r="18" spans="1:15" ht="15" customHeight="1" x14ac:dyDescent="0.25">
      <c r="A18" s="67"/>
      <c r="B18" s="59"/>
      <c r="C18" s="39"/>
      <c r="D18" s="58"/>
      <c r="E18" s="59"/>
      <c r="F18" s="40"/>
      <c r="G18" s="59"/>
      <c r="I18" s="66"/>
      <c r="J18" s="44"/>
      <c r="L18" s="67"/>
      <c r="M18" s="44"/>
      <c r="N18" s="56"/>
      <c r="O18" s="36"/>
    </row>
    <row r="19" spans="1:15" ht="15" customHeight="1" x14ac:dyDescent="0.25">
      <c r="A19" s="67"/>
      <c r="B19" s="59"/>
      <c r="C19" s="39"/>
      <c r="D19" s="58"/>
      <c r="E19" s="59"/>
      <c r="F19" s="40"/>
      <c r="G19" s="59"/>
      <c r="J19" s="44"/>
      <c r="K19" s="42"/>
      <c r="L19" s="67"/>
      <c r="M19" s="44"/>
      <c r="N19" s="68"/>
      <c r="O19" s="36"/>
    </row>
    <row r="20" spans="1:15" ht="15" customHeight="1" x14ac:dyDescent="0.25">
      <c r="A20" s="67"/>
      <c r="B20" s="59"/>
      <c r="C20" s="39"/>
      <c r="D20" s="58"/>
      <c r="E20" s="59"/>
      <c r="F20" s="40"/>
      <c r="G20" s="59"/>
      <c r="I20" s="63"/>
      <c r="J20" s="44"/>
      <c r="K20" s="42"/>
      <c r="L20" s="67"/>
      <c r="M20" s="44"/>
      <c r="N20" s="62"/>
      <c r="O20" s="36"/>
    </row>
    <row r="21" spans="1:15" ht="15" customHeight="1" x14ac:dyDescent="0.25">
      <c r="A21" s="67"/>
      <c r="B21" s="59"/>
      <c r="C21" s="39"/>
      <c r="D21" s="58"/>
      <c r="E21" s="59"/>
      <c r="F21" s="40"/>
      <c r="G21" s="59"/>
      <c r="J21" s="44"/>
      <c r="K21" s="42"/>
      <c r="L21" s="67"/>
      <c r="M21" s="44"/>
      <c r="N21" s="62"/>
      <c r="O21" s="36"/>
    </row>
    <row r="22" spans="1:15" ht="15" customHeight="1" x14ac:dyDescent="0.25">
      <c r="A22" s="67"/>
      <c r="B22" s="59"/>
      <c r="D22" s="58"/>
      <c r="E22" s="59"/>
      <c r="F22" s="40"/>
      <c r="G22" s="59"/>
      <c r="I22" s="63"/>
      <c r="J22" s="44"/>
      <c r="L22" s="67"/>
      <c r="M22" s="44"/>
      <c r="N22" s="62"/>
      <c r="O22" s="36"/>
    </row>
    <row r="23" spans="1:15" ht="15" customHeight="1" x14ac:dyDescent="0.25">
      <c r="A23" s="67"/>
      <c r="B23" s="59"/>
      <c r="C23" s="66"/>
      <c r="D23" s="58"/>
      <c r="E23" s="59"/>
      <c r="F23" s="40"/>
      <c r="G23" s="59"/>
      <c r="I23" s="44"/>
      <c r="J23" s="44"/>
      <c r="K23" s="42"/>
      <c r="L23" s="67"/>
      <c r="M23" s="44"/>
      <c r="N23" s="62"/>
      <c r="O23" s="36"/>
    </row>
    <row r="24" spans="1:15" ht="15" customHeight="1" x14ac:dyDescent="0.25">
      <c r="A24" s="67"/>
      <c r="B24" s="59"/>
      <c r="D24" s="58"/>
      <c r="E24" s="59"/>
      <c r="F24" s="40"/>
      <c r="G24" s="59"/>
      <c r="I24" s="63"/>
      <c r="J24" s="44"/>
      <c r="L24" s="67"/>
      <c r="M24" s="44"/>
      <c r="N24" s="62"/>
      <c r="O24" s="36"/>
    </row>
    <row r="25" spans="1:15" ht="15" customHeight="1" x14ac:dyDescent="0.25">
      <c r="A25" s="67"/>
      <c r="B25" s="59"/>
      <c r="C25" s="66"/>
      <c r="D25" s="58"/>
      <c r="E25" s="59"/>
      <c r="F25" s="40"/>
      <c r="G25" s="59"/>
      <c r="J25" s="44"/>
      <c r="K25" s="42"/>
      <c r="L25" s="67"/>
      <c r="M25" s="44"/>
      <c r="N25" s="56"/>
      <c r="O25" s="36"/>
    </row>
    <row r="26" spans="1:15" ht="15" customHeight="1" x14ac:dyDescent="0.25">
      <c r="A26" s="67"/>
      <c r="B26" s="59"/>
      <c r="C26" s="39"/>
      <c r="D26" s="58"/>
      <c r="E26" s="59"/>
      <c r="F26" s="40"/>
      <c r="G26" s="59"/>
      <c r="I26" s="44"/>
      <c r="J26" s="44"/>
      <c r="K26" s="42"/>
      <c r="L26" s="67"/>
      <c r="M26" s="44"/>
      <c r="N26" s="62"/>
      <c r="O26" s="36"/>
    </row>
    <row r="27" spans="1:15" ht="15" customHeight="1" x14ac:dyDescent="0.25">
      <c r="A27" s="67"/>
      <c r="B27" s="59"/>
      <c r="D27" s="58"/>
      <c r="E27" s="59"/>
      <c r="F27" s="40"/>
      <c r="G27" s="59"/>
      <c r="I27" s="59"/>
      <c r="J27" s="44"/>
      <c r="K27" s="42"/>
      <c r="L27" s="67"/>
      <c r="M27" s="44"/>
      <c r="N27" s="56"/>
      <c r="O27" s="51"/>
    </row>
    <row r="28" spans="1:15" ht="15" customHeight="1" x14ac:dyDescent="0.25">
      <c r="A28" s="67"/>
      <c r="B28" s="59"/>
      <c r="C28" s="48"/>
      <c r="D28" s="58"/>
      <c r="E28" s="59"/>
      <c r="F28" s="40"/>
      <c r="G28" s="59"/>
      <c r="J28" s="44"/>
      <c r="L28" s="67"/>
      <c r="M28" s="44"/>
      <c r="N28" s="62"/>
      <c r="O28" s="36"/>
    </row>
    <row r="29" spans="1:15" ht="15" customHeight="1" x14ac:dyDescent="0.25">
      <c r="A29" s="67"/>
      <c r="B29" s="59"/>
      <c r="C29" s="39"/>
      <c r="D29" s="58"/>
      <c r="E29" s="59"/>
      <c r="F29" s="40"/>
      <c r="G29" s="59"/>
      <c r="I29" s="59"/>
      <c r="J29" s="44"/>
      <c r="L29" s="67"/>
      <c r="M29" s="44"/>
      <c r="N29" s="56"/>
      <c r="O29" s="36"/>
    </row>
    <row r="30" spans="1:15" ht="15" customHeight="1" x14ac:dyDescent="0.25">
      <c r="A30" s="67"/>
      <c r="B30" s="59"/>
      <c r="C30" s="39"/>
      <c r="D30" s="58"/>
      <c r="E30" s="59"/>
      <c r="F30" s="40"/>
      <c r="G30" s="59"/>
      <c r="J30" s="44"/>
      <c r="K30" s="42"/>
      <c r="L30" s="67"/>
      <c r="M30" s="44"/>
      <c r="N30" s="62"/>
      <c r="O30" s="36"/>
    </row>
    <row r="31" spans="1:15" ht="15" customHeight="1" x14ac:dyDescent="0.25">
      <c r="A31" s="67"/>
      <c r="B31" s="59"/>
      <c r="C31" s="39"/>
      <c r="D31" s="58"/>
      <c r="E31" s="59"/>
      <c r="F31" s="40"/>
      <c r="G31" s="59"/>
      <c r="I31" s="59"/>
      <c r="J31" s="44"/>
      <c r="K31" s="42"/>
      <c r="L31" s="67"/>
      <c r="M31" s="44"/>
      <c r="N31" s="65"/>
      <c r="O31" s="36"/>
    </row>
    <row r="32" spans="1:15" ht="15" customHeight="1" x14ac:dyDescent="0.25">
      <c r="A32" s="67"/>
      <c r="B32" s="59"/>
      <c r="C32" s="39"/>
      <c r="D32" s="58"/>
      <c r="E32" s="59"/>
      <c r="F32" s="40"/>
      <c r="G32" s="59"/>
      <c r="J32" s="44"/>
      <c r="K32" s="42"/>
      <c r="L32" s="67"/>
      <c r="M32" s="44"/>
      <c r="N32" s="62"/>
      <c r="O32" s="36"/>
    </row>
    <row r="33" spans="1:15" ht="15" customHeight="1" x14ac:dyDescent="0.25">
      <c r="A33" s="67"/>
      <c r="B33" s="59"/>
      <c r="C33" s="39"/>
      <c r="D33" s="58"/>
      <c r="E33" s="59"/>
      <c r="F33" s="40"/>
      <c r="G33" s="59"/>
      <c r="J33" s="44"/>
      <c r="K33" s="42"/>
      <c r="L33" s="67"/>
      <c r="M33" s="44"/>
      <c r="N33" s="56"/>
      <c r="O33" s="36"/>
    </row>
    <row r="34" spans="1:15" ht="15" customHeight="1" x14ac:dyDescent="0.25">
      <c r="A34" s="67"/>
      <c r="B34" s="59"/>
      <c r="C34" s="39"/>
      <c r="D34" s="58"/>
      <c r="E34" s="59"/>
      <c r="F34" s="40"/>
      <c r="G34" s="59"/>
      <c r="I34" s="59"/>
      <c r="J34" s="44"/>
      <c r="L34" s="67"/>
      <c r="M34" s="44"/>
      <c r="N34" s="56"/>
      <c r="O34" s="36"/>
    </row>
    <row r="35" spans="1:15" ht="15" customHeight="1" x14ac:dyDescent="0.25">
      <c r="A35" s="67"/>
      <c r="B35" s="59"/>
      <c r="C35" s="39"/>
      <c r="D35" s="58"/>
      <c r="E35" s="59"/>
      <c r="F35" s="40"/>
      <c r="G35" s="59"/>
      <c r="I35" s="66"/>
      <c r="J35" s="44"/>
      <c r="L35" s="67"/>
      <c r="M35" s="44"/>
      <c r="N35" s="65"/>
      <c r="O35" s="36"/>
    </row>
    <row r="36" spans="1:15" ht="15" customHeight="1" x14ac:dyDescent="0.25">
      <c r="A36" s="67"/>
      <c r="B36" s="59"/>
      <c r="C36" s="66"/>
      <c r="D36" s="58"/>
      <c r="E36" s="59"/>
      <c r="F36" s="40"/>
      <c r="G36" s="59"/>
      <c r="I36" s="44"/>
      <c r="J36" s="44"/>
      <c r="K36" s="42"/>
      <c r="L36" s="67"/>
      <c r="M36" s="44"/>
      <c r="N36" s="56"/>
      <c r="O36" s="36"/>
    </row>
    <row r="37" spans="1:15" ht="15" customHeight="1" x14ac:dyDescent="0.25">
      <c r="A37" s="67"/>
      <c r="B37" s="59"/>
      <c r="C37" s="39"/>
      <c r="D37" s="58"/>
      <c r="E37" s="59"/>
      <c r="F37" s="40"/>
      <c r="G37" s="59"/>
      <c r="I37" s="59"/>
      <c r="J37" s="44"/>
      <c r="K37" s="42"/>
      <c r="L37" s="67"/>
      <c r="M37" s="44"/>
      <c r="N37" s="56"/>
      <c r="O37" s="36"/>
    </row>
    <row r="38" spans="1:15" ht="15" customHeight="1" x14ac:dyDescent="0.25">
      <c r="A38" s="67"/>
      <c r="B38" s="59"/>
      <c r="D38" s="58"/>
      <c r="E38" s="59"/>
      <c r="F38" s="40"/>
      <c r="G38" s="59"/>
      <c r="I38" s="59"/>
      <c r="J38" s="44"/>
      <c r="K38" s="42"/>
      <c r="L38" s="67"/>
      <c r="M38" s="44"/>
      <c r="N38" s="56"/>
      <c r="O38" s="51"/>
    </row>
    <row r="39" spans="1:15" ht="15" customHeight="1" x14ac:dyDescent="0.25">
      <c r="A39" s="67"/>
      <c r="B39" s="59"/>
      <c r="C39" s="48"/>
      <c r="D39" s="58"/>
      <c r="E39" s="59"/>
      <c r="F39" s="40"/>
      <c r="G39" s="59"/>
      <c r="I39" s="66"/>
      <c r="J39" s="44"/>
      <c r="L39" s="67"/>
      <c r="M39" s="44"/>
      <c r="N39" s="62"/>
      <c r="O39" s="36"/>
    </row>
    <row r="40" spans="1:15" ht="15" customHeight="1" x14ac:dyDescent="0.25">
      <c r="A40" s="67"/>
      <c r="B40" s="59"/>
      <c r="D40" s="58"/>
      <c r="E40" s="59"/>
      <c r="F40" s="40"/>
      <c r="G40" s="59"/>
      <c r="I40" s="63"/>
      <c r="J40" s="44"/>
      <c r="L40" s="67"/>
      <c r="M40" s="44"/>
      <c r="N40" s="62"/>
      <c r="O40" s="36"/>
    </row>
    <row r="41" spans="1:15" ht="15" customHeight="1" x14ac:dyDescent="0.25">
      <c r="A41" s="67"/>
      <c r="B41" s="59"/>
      <c r="C41" s="39"/>
      <c r="D41" s="58"/>
      <c r="E41" s="59"/>
      <c r="F41" s="40"/>
      <c r="G41" s="59"/>
      <c r="I41" s="63"/>
      <c r="J41" s="44"/>
      <c r="K41" s="42"/>
      <c r="L41" s="67"/>
      <c r="M41" s="44"/>
      <c r="N41" s="62"/>
      <c r="O41" s="36"/>
    </row>
    <row r="42" spans="1:15" ht="15" customHeight="1" x14ac:dyDescent="0.25">
      <c r="A42" s="67"/>
      <c r="B42" s="59"/>
      <c r="C42" s="66"/>
      <c r="D42" s="58"/>
      <c r="E42" s="59"/>
      <c r="F42" s="40"/>
      <c r="G42" s="59"/>
      <c r="J42" s="44"/>
      <c r="K42" s="42"/>
      <c r="L42" s="67"/>
      <c r="M42" s="44"/>
      <c r="N42" s="62"/>
      <c r="O42" s="36"/>
    </row>
    <row r="43" spans="1:15" ht="15" customHeight="1" x14ac:dyDescent="0.25">
      <c r="A43" s="67"/>
      <c r="B43" s="59"/>
      <c r="C43" s="39"/>
      <c r="D43" s="58"/>
      <c r="E43" s="59"/>
      <c r="F43" s="40"/>
      <c r="G43" s="59"/>
      <c r="I43" s="63"/>
      <c r="J43" s="44"/>
      <c r="L43" s="67"/>
      <c r="M43" s="44"/>
      <c r="N43" s="62"/>
      <c r="O43" s="36"/>
    </row>
    <row r="44" spans="1:15" ht="15" customHeight="1" x14ac:dyDescent="0.25">
      <c r="A44" s="67"/>
      <c r="B44" s="59"/>
      <c r="D44" s="58"/>
      <c r="E44" s="59"/>
      <c r="F44" s="40"/>
      <c r="G44" s="59"/>
      <c r="I44" s="66"/>
      <c r="J44" s="44"/>
      <c r="K44" s="42"/>
      <c r="L44" s="67"/>
      <c r="M44" s="44"/>
      <c r="N44" s="56"/>
      <c r="O44" s="36"/>
    </row>
    <row r="45" spans="1:15" ht="15" customHeight="1" x14ac:dyDescent="0.25">
      <c r="A45" s="67"/>
      <c r="B45" s="59"/>
      <c r="D45" s="58"/>
      <c r="E45" s="59"/>
      <c r="F45" s="40"/>
      <c r="G45" s="59"/>
      <c r="J45" s="44"/>
      <c r="K45" s="42"/>
      <c r="L45" s="67"/>
      <c r="M45" s="44"/>
      <c r="N45" s="62"/>
      <c r="O45" s="36"/>
    </row>
    <row r="46" spans="1:15" ht="15" customHeight="1" x14ac:dyDescent="0.25">
      <c r="A46" s="67"/>
      <c r="B46" s="59"/>
      <c r="C46" s="66"/>
      <c r="D46" s="58"/>
      <c r="E46" s="59"/>
      <c r="F46" s="40"/>
      <c r="G46" s="59"/>
      <c r="J46" s="44"/>
      <c r="K46" s="42"/>
      <c r="L46" s="67"/>
      <c r="M46" s="44"/>
      <c r="N46" s="62"/>
      <c r="O46" s="36"/>
    </row>
    <row r="47" spans="1:15" ht="15" customHeight="1" x14ac:dyDescent="0.25">
      <c r="A47" s="67"/>
      <c r="B47" s="59"/>
      <c r="C47" s="39"/>
      <c r="D47" s="58"/>
      <c r="E47" s="59"/>
      <c r="F47" s="40"/>
      <c r="G47" s="59"/>
      <c r="I47" s="44"/>
      <c r="J47" s="44"/>
      <c r="K47" s="42"/>
      <c r="L47" s="67"/>
      <c r="M47" s="44"/>
      <c r="N47" s="62"/>
      <c r="O47" s="36"/>
    </row>
    <row r="48" spans="1:15" ht="15" customHeight="1" x14ac:dyDescent="0.25">
      <c r="A48" s="67"/>
      <c r="B48" s="63"/>
      <c r="D48" s="58"/>
      <c r="F48" s="40"/>
      <c r="G48" s="38"/>
      <c r="I48" s="63"/>
      <c r="J48" s="44"/>
      <c r="L48" s="67"/>
      <c r="M48" s="44"/>
      <c r="N48" s="56"/>
      <c r="O48" s="36"/>
    </row>
    <row r="49" spans="1:15" ht="15" customHeight="1" x14ac:dyDescent="0.25">
      <c r="A49" s="67"/>
      <c r="B49" s="63"/>
      <c r="C49" s="48"/>
      <c r="D49" s="58"/>
      <c r="F49" s="40"/>
      <c r="G49" s="38"/>
      <c r="I49" s="44"/>
      <c r="J49" s="44"/>
      <c r="K49" s="66"/>
      <c r="L49" s="67"/>
      <c r="M49" s="44"/>
      <c r="N49" s="62"/>
      <c r="O49" s="36"/>
    </row>
    <row r="50" spans="1:15" ht="15" customHeight="1" x14ac:dyDescent="0.25">
      <c r="A50" s="67"/>
      <c r="B50" s="63"/>
      <c r="C50" s="39"/>
      <c r="D50" s="58"/>
      <c r="F50" s="40"/>
      <c r="G50" s="38"/>
      <c r="I50" s="38"/>
      <c r="J50" s="44"/>
      <c r="K50" s="42"/>
      <c r="L50" s="67"/>
      <c r="M50" s="44"/>
      <c r="N50" s="56"/>
      <c r="O50" s="36"/>
    </row>
    <row r="51" spans="1:15" ht="15" customHeight="1" x14ac:dyDescent="0.25">
      <c r="A51" s="67"/>
      <c r="B51" s="63"/>
      <c r="C51" s="66"/>
      <c r="D51" s="58"/>
      <c r="F51" s="40"/>
      <c r="G51" s="38"/>
      <c r="J51" s="44"/>
      <c r="L51" s="67"/>
      <c r="M51" s="44"/>
      <c r="N51" s="65"/>
      <c r="O51" s="36"/>
    </row>
    <row r="52" spans="1:15" s="57" customFormat="1" ht="15" customHeight="1" x14ac:dyDescent="0.25">
      <c r="A52" s="67"/>
      <c r="B52" s="63"/>
      <c r="C52" s="45"/>
      <c r="D52" s="58"/>
      <c r="E52" s="38"/>
      <c r="F52" s="40"/>
      <c r="G52" s="38"/>
      <c r="H52" s="41"/>
      <c r="I52" s="63"/>
      <c r="J52" s="44"/>
      <c r="K52" s="43"/>
      <c r="L52" s="67"/>
      <c r="M52" s="44"/>
      <c r="N52" s="62"/>
      <c r="O52" s="36"/>
    </row>
    <row r="53" spans="1:15" ht="15" customHeight="1" x14ac:dyDescent="0.25">
      <c r="A53" s="67"/>
      <c r="B53" s="63"/>
      <c r="D53" s="58"/>
      <c r="F53" s="40"/>
      <c r="G53" s="38"/>
      <c r="I53" s="63"/>
      <c r="J53" s="44"/>
      <c r="L53" s="67"/>
      <c r="M53" s="44"/>
      <c r="N53" s="62"/>
      <c r="O53" s="36"/>
    </row>
    <row r="54" spans="1:15" ht="15" customHeight="1" x14ac:dyDescent="0.25">
      <c r="A54" s="67"/>
      <c r="B54" s="63"/>
      <c r="C54" s="66"/>
      <c r="D54" s="58"/>
      <c r="F54" s="40"/>
      <c r="G54" s="38"/>
      <c r="J54" s="44"/>
      <c r="K54" s="42"/>
      <c r="L54" s="67"/>
      <c r="M54" s="44"/>
      <c r="N54" s="62"/>
      <c r="O54" s="36"/>
    </row>
    <row r="55" spans="1:15" ht="15" customHeight="1" x14ac:dyDescent="0.25">
      <c r="A55" s="67"/>
      <c r="B55" s="63"/>
      <c r="C55" s="39"/>
      <c r="D55" s="58"/>
      <c r="F55" s="40"/>
      <c r="G55" s="38"/>
      <c r="I55" s="66"/>
      <c r="J55" s="44"/>
      <c r="L55" s="67"/>
      <c r="M55" s="44"/>
      <c r="N55" s="62"/>
      <c r="O55" s="36"/>
    </row>
    <row r="56" spans="1:15" ht="15" customHeight="1" x14ac:dyDescent="0.25">
      <c r="A56" s="67"/>
      <c r="B56" s="63"/>
      <c r="D56" s="58"/>
      <c r="F56" s="40"/>
      <c r="G56" s="38"/>
      <c r="J56" s="44"/>
      <c r="K56" s="42"/>
      <c r="L56" s="67"/>
      <c r="M56" s="44"/>
      <c r="N56" s="56"/>
      <c r="O56" s="36"/>
    </row>
    <row r="57" spans="1:15" ht="15" customHeight="1" x14ac:dyDescent="0.25">
      <c r="A57" s="67"/>
      <c r="B57" s="63"/>
      <c r="C57" s="48"/>
      <c r="D57" s="58"/>
      <c r="F57" s="40"/>
      <c r="G57" s="38"/>
      <c r="I57" s="63"/>
      <c r="J57" s="44"/>
      <c r="K57" s="42"/>
      <c r="L57" s="67"/>
      <c r="M57" s="44"/>
      <c r="N57" s="62"/>
      <c r="O57" s="36"/>
    </row>
    <row r="58" spans="1:15" ht="15" customHeight="1" x14ac:dyDescent="0.25">
      <c r="A58" s="67"/>
      <c r="B58" s="63"/>
      <c r="C58" s="39"/>
      <c r="D58" s="58"/>
      <c r="F58" s="40"/>
      <c r="G58" s="38"/>
      <c r="I58" s="63"/>
      <c r="J58" s="44"/>
      <c r="K58" s="42"/>
      <c r="L58" s="67"/>
      <c r="M58" s="44"/>
      <c r="N58" s="62"/>
      <c r="O58" s="51"/>
    </row>
    <row r="59" spans="1:15" ht="15" customHeight="1" x14ac:dyDescent="0.25">
      <c r="A59" s="67"/>
      <c r="B59" s="63"/>
      <c r="C59" s="66"/>
      <c r="D59" s="58"/>
      <c r="F59" s="40"/>
      <c r="G59" s="38"/>
      <c r="I59" s="66"/>
      <c r="J59" s="44"/>
      <c r="K59" s="42"/>
      <c r="L59" s="67"/>
      <c r="M59" s="44"/>
      <c r="N59" s="65"/>
      <c r="O59" s="36"/>
    </row>
    <row r="60" spans="1:15" ht="15" customHeight="1" x14ac:dyDescent="0.25">
      <c r="A60" s="67"/>
      <c r="B60" s="63"/>
      <c r="C60" s="39"/>
      <c r="D60" s="58"/>
      <c r="F60" s="40"/>
      <c r="G60" s="38"/>
      <c r="J60" s="44"/>
      <c r="K60" s="42"/>
      <c r="L60" s="67"/>
      <c r="M60" s="44"/>
      <c r="N60" s="62"/>
      <c r="O60" s="36"/>
    </row>
    <row r="61" spans="1:15" ht="15" customHeight="1" x14ac:dyDescent="0.25">
      <c r="A61" s="67"/>
      <c r="B61" s="63"/>
      <c r="C61" s="66"/>
      <c r="D61" s="58"/>
      <c r="F61" s="40"/>
      <c r="G61" s="38"/>
      <c r="J61" s="44"/>
      <c r="K61" s="42"/>
      <c r="L61" s="67"/>
      <c r="M61" s="44"/>
      <c r="N61" s="56"/>
      <c r="O61" s="36"/>
    </row>
    <row r="62" spans="1:15" ht="15" customHeight="1" x14ac:dyDescent="0.25">
      <c r="A62" s="67"/>
      <c r="B62" s="63"/>
      <c r="D62" s="58"/>
      <c r="F62" s="40"/>
      <c r="G62" s="38"/>
      <c r="I62" s="38"/>
      <c r="J62" s="44"/>
      <c r="K62" s="66"/>
      <c r="L62" s="67"/>
      <c r="M62" s="36"/>
      <c r="N62" s="62"/>
      <c r="O62" s="36"/>
    </row>
    <row r="63" spans="1:15" ht="15" customHeight="1" x14ac:dyDescent="0.25">
      <c r="A63" s="67"/>
      <c r="B63" s="63"/>
      <c r="D63" s="58"/>
      <c r="F63" s="40"/>
      <c r="G63" s="38"/>
      <c r="I63" s="63"/>
      <c r="J63" s="44"/>
      <c r="L63" s="67"/>
      <c r="M63" s="44"/>
      <c r="N63" s="62"/>
      <c r="O63" s="36"/>
    </row>
    <row r="64" spans="1:15" ht="15" customHeight="1" x14ac:dyDescent="0.25">
      <c r="A64" s="67"/>
      <c r="B64" s="63"/>
      <c r="C64" s="39"/>
      <c r="D64" s="58"/>
      <c r="F64" s="40"/>
      <c r="G64" s="38"/>
      <c r="I64" s="66"/>
      <c r="J64" s="44"/>
      <c r="L64" s="67"/>
      <c r="M64" s="44"/>
      <c r="N64" s="56"/>
      <c r="O64" s="36"/>
    </row>
    <row r="65" spans="1:15" ht="15" customHeight="1" x14ac:dyDescent="0.25">
      <c r="A65" s="67"/>
      <c r="B65" s="63"/>
      <c r="C65" s="66"/>
      <c r="D65" s="58"/>
      <c r="F65" s="40"/>
      <c r="G65" s="38"/>
      <c r="I65" s="38"/>
      <c r="J65" s="44"/>
      <c r="K65" s="42"/>
      <c r="L65" s="67"/>
      <c r="M65" s="44"/>
      <c r="N65" s="56"/>
      <c r="O65" s="36"/>
    </row>
    <row r="66" spans="1:15" ht="15" customHeight="1" x14ac:dyDescent="0.25">
      <c r="A66" s="67"/>
      <c r="B66" s="63"/>
      <c r="C66" s="39"/>
      <c r="D66" s="58"/>
      <c r="F66" s="40"/>
      <c r="G66" s="38"/>
      <c r="I66" s="63"/>
      <c r="J66" s="44"/>
      <c r="L66" s="67"/>
      <c r="M66" s="44"/>
      <c r="N66" s="62"/>
      <c r="O66" s="36"/>
    </row>
    <row r="67" spans="1:15" ht="15" customHeight="1" x14ac:dyDescent="0.25">
      <c r="A67" s="67"/>
      <c r="B67" s="63"/>
      <c r="C67" s="39"/>
      <c r="D67" s="58"/>
      <c r="F67" s="40"/>
      <c r="G67" s="38"/>
      <c r="I67" s="66"/>
      <c r="J67" s="44"/>
      <c r="K67" s="42"/>
      <c r="L67" s="67"/>
      <c r="M67" s="44"/>
      <c r="N67" s="56"/>
      <c r="O67" s="36"/>
    </row>
    <row r="68" spans="1:15" ht="15" customHeight="1" x14ac:dyDescent="0.25">
      <c r="A68" s="67"/>
      <c r="B68" s="63"/>
      <c r="C68" s="39"/>
      <c r="D68" s="58"/>
      <c r="F68" s="40"/>
      <c r="G68" s="38"/>
      <c r="I68" s="63"/>
      <c r="J68" s="44"/>
      <c r="K68" s="42"/>
      <c r="L68" s="67"/>
      <c r="M68" s="44"/>
      <c r="N68" s="62"/>
      <c r="O68" s="36"/>
    </row>
    <row r="69" spans="1:15" ht="15" customHeight="1" x14ac:dyDescent="0.25">
      <c r="A69" s="67"/>
      <c r="B69" s="63"/>
      <c r="D69" s="58"/>
      <c r="F69" s="40"/>
      <c r="G69" s="38"/>
      <c r="I69" s="46"/>
      <c r="J69" s="44"/>
      <c r="K69" s="42"/>
      <c r="L69" s="67"/>
      <c r="M69" s="44"/>
      <c r="N69" s="65"/>
      <c r="O69" s="36"/>
    </row>
    <row r="70" spans="1:15" ht="15" customHeight="1" x14ac:dyDescent="0.25">
      <c r="A70" s="67"/>
      <c r="B70" s="63"/>
      <c r="C70" s="39"/>
      <c r="D70" s="58"/>
      <c r="F70" s="40"/>
      <c r="G70" s="38"/>
      <c r="J70" s="44"/>
      <c r="K70" s="42"/>
      <c r="L70" s="67"/>
      <c r="M70" s="44"/>
      <c r="N70" s="62"/>
      <c r="O70" s="36"/>
    </row>
    <row r="71" spans="1:15" ht="15" customHeight="1" x14ac:dyDescent="0.25">
      <c r="A71" s="67"/>
      <c r="B71" s="63"/>
      <c r="C71" s="48"/>
      <c r="D71" s="58"/>
      <c r="F71" s="40"/>
      <c r="G71" s="38"/>
      <c r="I71" s="66"/>
      <c r="J71" s="44"/>
      <c r="K71" s="47"/>
      <c r="L71" s="67"/>
      <c r="M71" s="44"/>
      <c r="N71" s="56"/>
      <c r="O71" s="36"/>
    </row>
    <row r="72" spans="1:15" ht="15" customHeight="1" x14ac:dyDescent="0.25">
      <c r="A72" s="67"/>
      <c r="B72" s="63"/>
      <c r="D72" s="58"/>
      <c r="F72" s="40"/>
      <c r="G72" s="38"/>
      <c r="I72" s="63"/>
      <c r="J72" s="44"/>
      <c r="L72" s="67"/>
      <c r="M72" s="44"/>
      <c r="N72" s="62"/>
      <c r="O72" s="36"/>
    </row>
    <row r="73" spans="1:15" ht="15" customHeight="1" x14ac:dyDescent="0.25">
      <c r="A73" s="67"/>
      <c r="B73" s="63"/>
      <c r="C73" s="39"/>
      <c r="D73" s="58"/>
      <c r="F73" s="40"/>
      <c r="G73" s="38"/>
      <c r="I73" s="38"/>
      <c r="J73" s="44"/>
      <c r="L73" s="67"/>
      <c r="M73" s="44"/>
      <c r="N73" s="65"/>
      <c r="O73" s="36"/>
    </row>
    <row r="74" spans="1:15" ht="15" customHeight="1" x14ac:dyDescent="0.25">
      <c r="A74" s="67"/>
      <c r="B74" s="63"/>
      <c r="C74" s="39"/>
      <c r="D74" s="58"/>
      <c r="F74" s="40"/>
      <c r="G74" s="38"/>
      <c r="J74" s="44"/>
      <c r="K74" s="42"/>
      <c r="L74" s="67"/>
      <c r="M74" s="44"/>
      <c r="N74" s="56"/>
      <c r="O74" s="36"/>
    </row>
    <row r="75" spans="1:15" ht="15" customHeight="1" x14ac:dyDescent="0.25">
      <c r="A75" s="67"/>
      <c r="B75" s="63"/>
      <c r="C75" s="39"/>
      <c r="D75" s="58"/>
      <c r="F75" s="40"/>
      <c r="G75" s="38"/>
      <c r="I75" s="66"/>
      <c r="J75" s="44"/>
      <c r="L75" s="67"/>
      <c r="M75" s="44"/>
      <c r="N75" s="62"/>
      <c r="O75" s="36"/>
    </row>
    <row r="76" spans="1:15" ht="15" customHeight="1" x14ac:dyDescent="0.25">
      <c r="A76" s="67"/>
      <c r="B76" s="63"/>
      <c r="D76" s="58"/>
      <c r="F76" s="40"/>
      <c r="G76" s="38"/>
      <c r="I76" s="66"/>
      <c r="J76" s="44"/>
      <c r="L76" s="67"/>
      <c r="M76" s="44"/>
      <c r="N76" s="62"/>
      <c r="O76" s="36"/>
    </row>
    <row r="77" spans="1:15" ht="15" customHeight="1" x14ac:dyDescent="0.25">
      <c r="A77" s="67"/>
      <c r="B77" s="63"/>
      <c r="C77" s="39"/>
      <c r="D77" s="58"/>
      <c r="F77" s="40"/>
      <c r="G77" s="38"/>
      <c r="H77" s="66"/>
      <c r="I77" s="66"/>
      <c r="J77" s="44"/>
      <c r="L77" s="67"/>
      <c r="M77" s="44"/>
      <c r="N77" s="56"/>
      <c r="O77" s="36"/>
    </row>
    <row r="78" spans="1:15" ht="15" customHeight="1" x14ac:dyDescent="0.25">
      <c r="A78" s="67"/>
      <c r="B78" s="63"/>
      <c r="C78" s="39"/>
      <c r="D78" s="58"/>
      <c r="F78" s="40"/>
      <c r="G78" s="38"/>
      <c r="I78" s="44"/>
      <c r="J78" s="44"/>
      <c r="K78" s="42"/>
      <c r="L78" s="67"/>
      <c r="M78" s="44"/>
      <c r="N78" s="62"/>
      <c r="O78" s="36"/>
    </row>
    <row r="79" spans="1:15" ht="15" customHeight="1" x14ac:dyDescent="0.25">
      <c r="A79" s="67"/>
      <c r="B79" s="63"/>
      <c r="D79" s="58"/>
      <c r="F79" s="40"/>
      <c r="G79" s="38"/>
      <c r="I79" s="38"/>
      <c r="J79" s="44"/>
      <c r="L79" s="67"/>
      <c r="M79" s="44"/>
      <c r="N79" s="62"/>
      <c r="O79" s="36"/>
    </row>
    <row r="80" spans="1:15" ht="15" customHeight="1" x14ac:dyDescent="0.25">
      <c r="A80" s="67"/>
      <c r="B80" s="63"/>
      <c r="D80" s="58"/>
      <c r="F80" s="40"/>
      <c r="G80" s="38"/>
      <c r="I80" s="46"/>
      <c r="J80" s="44"/>
      <c r="K80" s="42"/>
      <c r="L80" s="67"/>
      <c r="M80" s="44"/>
      <c r="N80" s="56"/>
      <c r="O80" s="36"/>
    </row>
    <row r="81" spans="1:15" ht="15" customHeight="1" x14ac:dyDescent="0.25">
      <c r="A81" s="67"/>
      <c r="B81" s="63"/>
      <c r="C81" s="39"/>
      <c r="D81" s="58"/>
      <c r="F81" s="40"/>
      <c r="G81" s="38"/>
      <c r="I81" s="44"/>
      <c r="J81" s="44"/>
      <c r="K81" s="42"/>
      <c r="L81" s="67"/>
      <c r="M81" s="44"/>
      <c r="N81" s="62"/>
      <c r="O81" s="36"/>
    </row>
    <row r="82" spans="1:15" ht="15" customHeight="1" x14ac:dyDescent="0.25">
      <c r="A82" s="67"/>
      <c r="B82" s="63"/>
      <c r="C82" s="39"/>
      <c r="D82" s="58"/>
      <c r="F82" s="40"/>
      <c r="G82" s="38"/>
      <c r="J82" s="44"/>
      <c r="K82" s="42"/>
      <c r="L82" s="67"/>
      <c r="M82" s="44"/>
      <c r="N82" s="62"/>
      <c r="O82" s="36"/>
    </row>
    <row r="83" spans="1:15" ht="15" customHeight="1" x14ac:dyDescent="0.25">
      <c r="A83" s="67"/>
      <c r="B83" s="63"/>
      <c r="C83" s="39"/>
      <c r="D83" s="58"/>
      <c r="F83" s="40"/>
      <c r="G83" s="38"/>
      <c r="I83" s="44"/>
      <c r="J83" s="44"/>
      <c r="K83" s="42"/>
      <c r="L83" s="67"/>
      <c r="M83" s="44"/>
      <c r="N83" s="56"/>
      <c r="O83" s="36"/>
    </row>
    <row r="84" spans="1:15" ht="15" customHeight="1" x14ac:dyDescent="0.25">
      <c r="A84" s="67"/>
      <c r="B84" s="63"/>
      <c r="C84" s="39"/>
      <c r="D84" s="58"/>
      <c r="F84" s="40"/>
      <c r="G84" s="38"/>
      <c r="J84" s="44"/>
      <c r="K84" s="42"/>
      <c r="L84" s="67"/>
      <c r="M84" s="44"/>
      <c r="N84" s="56"/>
      <c r="O84" s="36"/>
    </row>
    <row r="85" spans="1:15" ht="15" customHeight="1" x14ac:dyDescent="0.25">
      <c r="A85" s="67"/>
      <c r="B85" s="63"/>
      <c r="C85" s="39"/>
      <c r="D85" s="58"/>
      <c r="F85" s="40"/>
      <c r="G85" s="38"/>
      <c r="I85" s="44"/>
      <c r="J85" s="44"/>
      <c r="K85" s="42"/>
      <c r="L85" s="67"/>
      <c r="M85" s="44"/>
      <c r="N85" s="62"/>
      <c r="O85" s="36"/>
    </row>
    <row r="86" spans="1:15" ht="15" customHeight="1" x14ac:dyDescent="0.25">
      <c r="A86" s="67"/>
      <c r="B86" s="63"/>
      <c r="C86" s="39"/>
      <c r="D86" s="58"/>
      <c r="F86" s="40"/>
      <c r="G86" s="38"/>
      <c r="J86" s="44"/>
      <c r="K86" s="42"/>
      <c r="L86" s="67"/>
      <c r="M86" s="44"/>
      <c r="N86" s="56"/>
      <c r="O86" s="36"/>
    </row>
    <row r="87" spans="1:15" ht="15" customHeight="1" x14ac:dyDescent="0.25">
      <c r="A87" s="67"/>
      <c r="B87" s="63"/>
      <c r="C87" s="66"/>
      <c r="D87" s="58"/>
      <c r="F87" s="40"/>
      <c r="G87" s="38"/>
      <c r="I87" s="66"/>
      <c r="J87" s="44"/>
      <c r="K87" s="42"/>
      <c r="L87" s="67"/>
      <c r="M87" s="44"/>
      <c r="N87" s="56"/>
      <c r="O87" s="36"/>
    </row>
    <row r="88" spans="1:15" ht="15" customHeight="1" x14ac:dyDescent="0.25">
      <c r="A88" s="67"/>
      <c r="B88" s="38"/>
      <c r="D88" s="58"/>
      <c r="F88" s="40"/>
      <c r="G88" s="38"/>
      <c r="J88" s="44"/>
      <c r="K88" s="42"/>
      <c r="L88" s="67"/>
      <c r="M88" s="44"/>
      <c r="N88" s="56"/>
      <c r="O88" s="36"/>
    </row>
    <row r="89" spans="1:15" ht="15" customHeight="1" x14ac:dyDescent="0.25">
      <c r="A89" s="67"/>
      <c r="B89" s="38"/>
      <c r="D89" s="58"/>
      <c r="F89" s="40"/>
      <c r="G89" s="38"/>
      <c r="I89" s="46"/>
      <c r="J89" s="44"/>
      <c r="K89" s="42"/>
      <c r="L89" s="67"/>
      <c r="M89" s="44"/>
      <c r="N89" s="62"/>
      <c r="O89" s="36"/>
    </row>
    <row r="90" spans="1:15" ht="15" customHeight="1" x14ac:dyDescent="0.25">
      <c r="A90" s="67"/>
      <c r="B90" s="38"/>
      <c r="C90" s="39"/>
      <c r="D90" s="58"/>
      <c r="F90" s="40"/>
      <c r="G90" s="38"/>
      <c r="J90" s="44"/>
      <c r="K90" s="42"/>
      <c r="L90" s="67"/>
      <c r="M90" s="44"/>
      <c r="N90" s="62"/>
      <c r="O90" s="36"/>
    </row>
    <row r="91" spans="1:15" ht="15" customHeight="1" x14ac:dyDescent="0.25">
      <c r="A91" s="67"/>
      <c r="B91" s="38"/>
      <c r="C91" s="52"/>
      <c r="D91" s="58"/>
      <c r="F91" s="40"/>
      <c r="G91" s="38"/>
      <c r="I91" s="38"/>
      <c r="J91" s="44"/>
      <c r="L91" s="67"/>
      <c r="M91" s="44"/>
      <c r="N91" s="56"/>
      <c r="O91" s="36"/>
    </row>
    <row r="92" spans="1:15" ht="15" customHeight="1" x14ac:dyDescent="0.25">
      <c r="A92" s="67"/>
      <c r="B92" s="38"/>
      <c r="C92" s="39"/>
      <c r="D92" s="58"/>
      <c r="F92" s="40"/>
      <c r="G92" s="38"/>
      <c r="I92" s="38"/>
      <c r="J92" s="44"/>
      <c r="K92" s="42"/>
      <c r="L92" s="67"/>
      <c r="M92" s="44"/>
      <c r="N92" s="56"/>
      <c r="O92" s="36"/>
    </row>
    <row r="93" spans="1:15" ht="15" customHeight="1" x14ac:dyDescent="0.25">
      <c r="A93" s="67"/>
      <c r="B93" s="38"/>
      <c r="C93" s="39"/>
      <c r="D93" s="58"/>
      <c r="F93" s="40"/>
      <c r="G93" s="38"/>
      <c r="J93" s="44"/>
      <c r="K93" s="42"/>
      <c r="L93" s="67"/>
      <c r="M93" s="44"/>
      <c r="N93" s="62"/>
      <c r="O93" s="36"/>
    </row>
    <row r="94" spans="1:15" ht="15" customHeight="1" x14ac:dyDescent="0.25">
      <c r="A94" s="67"/>
      <c r="B94" s="38"/>
      <c r="D94" s="58"/>
      <c r="F94" s="40"/>
      <c r="G94" s="38"/>
      <c r="I94" s="38"/>
      <c r="J94" s="44"/>
      <c r="L94" s="67"/>
      <c r="M94" s="44"/>
      <c r="N94" s="56"/>
      <c r="O94" s="36"/>
    </row>
    <row r="95" spans="1:15" ht="15" customHeight="1" x14ac:dyDescent="0.25">
      <c r="A95" s="67"/>
      <c r="B95" s="38"/>
      <c r="C95" s="39"/>
      <c r="D95" s="58"/>
      <c r="F95" s="40"/>
      <c r="G95" s="38"/>
      <c r="I95" s="66"/>
      <c r="J95" s="44"/>
      <c r="L95" s="67"/>
      <c r="M95" s="44"/>
      <c r="N95" s="56"/>
      <c r="O95" s="36"/>
    </row>
    <row r="96" spans="1:15" ht="15" customHeight="1" x14ac:dyDescent="0.25">
      <c r="A96" s="67"/>
      <c r="B96" s="38"/>
      <c r="C96" s="39"/>
      <c r="D96" s="58"/>
      <c r="F96" s="40"/>
      <c r="G96" s="38"/>
      <c r="J96" s="44"/>
      <c r="K96" s="42"/>
      <c r="L96" s="67"/>
      <c r="M96" s="44"/>
      <c r="N96" s="62"/>
      <c r="O96" s="36"/>
    </row>
    <row r="97" spans="1:15" ht="15" customHeight="1" x14ac:dyDescent="0.25">
      <c r="A97" s="67"/>
      <c r="B97" s="38"/>
      <c r="C97" s="39"/>
      <c r="D97" s="58"/>
      <c r="F97" s="40"/>
      <c r="G97" s="38"/>
      <c r="I97" s="38"/>
      <c r="J97" s="44"/>
      <c r="K97" s="42"/>
      <c r="L97" s="67"/>
      <c r="M97" s="44"/>
      <c r="N97" s="62"/>
      <c r="O97" s="36"/>
    </row>
    <row r="98" spans="1:15" ht="15" customHeight="1" x14ac:dyDescent="0.25">
      <c r="A98" s="67"/>
      <c r="B98" s="38"/>
      <c r="C98" s="39"/>
      <c r="D98" s="58"/>
      <c r="F98" s="40"/>
      <c r="G98" s="38"/>
      <c r="I98" s="66"/>
      <c r="J98" s="44"/>
      <c r="L98" s="67"/>
      <c r="M98" s="44"/>
      <c r="N98" s="62"/>
      <c r="O98" s="36"/>
    </row>
    <row r="99" spans="1:15" ht="15" customHeight="1" x14ac:dyDescent="0.25">
      <c r="A99" s="67"/>
      <c r="B99" s="38"/>
      <c r="C99" s="66"/>
      <c r="D99" s="58"/>
      <c r="F99" s="40"/>
      <c r="G99" s="38"/>
      <c r="J99" s="44"/>
      <c r="K99" s="42"/>
      <c r="L99" s="67"/>
      <c r="M99" s="44"/>
      <c r="N99" s="62"/>
      <c r="O99" s="36"/>
    </row>
    <row r="100" spans="1:15" ht="15" customHeight="1" x14ac:dyDescent="0.25">
      <c r="A100" s="67"/>
      <c r="B100" s="38"/>
      <c r="D100" s="58"/>
      <c r="F100" s="40"/>
      <c r="G100" s="38"/>
      <c r="I100" s="38"/>
      <c r="J100" s="44"/>
      <c r="L100" s="67"/>
      <c r="M100" s="44"/>
      <c r="N100" s="62"/>
      <c r="O100" s="36"/>
    </row>
    <row r="101" spans="1:15" ht="15" customHeight="1" x14ac:dyDescent="0.25">
      <c r="A101" s="67"/>
      <c r="B101" s="38"/>
      <c r="C101" s="39"/>
      <c r="D101" s="58"/>
      <c r="F101" s="40"/>
      <c r="G101" s="38"/>
      <c r="I101" s="46"/>
      <c r="J101" s="44"/>
      <c r="K101" s="42"/>
      <c r="L101" s="67"/>
      <c r="M101" s="44"/>
      <c r="N101" s="62"/>
      <c r="O101" s="36"/>
    </row>
    <row r="102" spans="1:15" ht="15" customHeight="1" x14ac:dyDescent="0.25">
      <c r="A102" s="67"/>
      <c r="B102" s="38"/>
      <c r="C102" s="39"/>
      <c r="D102" s="58"/>
      <c r="F102" s="40"/>
      <c r="G102" s="38"/>
      <c r="I102" s="38"/>
      <c r="J102" s="44"/>
      <c r="L102" s="67"/>
      <c r="M102" s="44"/>
      <c r="N102" s="62"/>
      <c r="O102" s="36"/>
    </row>
    <row r="103" spans="1:15" ht="15" customHeight="1" x14ac:dyDescent="0.25">
      <c r="A103" s="67"/>
      <c r="B103" s="38"/>
      <c r="C103" s="66"/>
      <c r="D103" s="58"/>
      <c r="F103" s="40"/>
      <c r="G103" s="38"/>
      <c r="I103" s="46"/>
      <c r="J103" s="44"/>
      <c r="K103" s="42"/>
      <c r="L103" s="67"/>
      <c r="M103" s="44"/>
      <c r="N103" s="62"/>
      <c r="O103" s="36"/>
    </row>
    <row r="104" spans="1:15" ht="15" customHeight="1" x14ac:dyDescent="0.25">
      <c r="A104" s="67"/>
      <c r="B104" s="38"/>
      <c r="C104" s="39"/>
      <c r="D104" s="58"/>
      <c r="F104" s="40"/>
      <c r="G104" s="38"/>
      <c r="I104" s="38"/>
      <c r="J104" s="44"/>
      <c r="L104" s="67"/>
      <c r="M104" s="44"/>
      <c r="N104" s="56"/>
      <c r="O104" s="36"/>
    </row>
    <row r="105" spans="1:15" ht="15" customHeight="1" x14ac:dyDescent="0.25">
      <c r="A105" s="67"/>
      <c r="B105" s="38"/>
      <c r="C105" s="39"/>
      <c r="D105" s="58"/>
      <c r="F105" s="40"/>
      <c r="G105" s="38"/>
      <c r="I105" s="66"/>
      <c r="J105" s="44"/>
      <c r="K105" s="42"/>
      <c r="L105" s="67"/>
      <c r="M105" s="44"/>
      <c r="N105" s="62"/>
      <c r="O105" s="36"/>
    </row>
    <row r="106" spans="1:15" ht="15" customHeight="1" x14ac:dyDescent="0.25">
      <c r="A106" s="67"/>
      <c r="B106" s="38"/>
      <c r="C106" s="39"/>
      <c r="D106" s="58"/>
      <c r="F106" s="40"/>
      <c r="G106" s="38"/>
      <c r="I106" s="43"/>
      <c r="J106" s="44"/>
      <c r="K106" s="42"/>
      <c r="L106" s="67"/>
      <c r="M106" s="44"/>
      <c r="N106" s="56"/>
      <c r="O106" s="36"/>
    </row>
    <row r="107" spans="1:15" ht="15" customHeight="1" x14ac:dyDescent="0.25">
      <c r="A107" s="67"/>
      <c r="B107" s="38"/>
      <c r="C107" s="39"/>
      <c r="D107" s="58"/>
      <c r="F107" s="40"/>
      <c r="G107" s="38"/>
      <c r="I107" s="44"/>
      <c r="J107" s="44"/>
      <c r="K107" s="42"/>
      <c r="L107" s="67"/>
      <c r="M107" s="44"/>
      <c r="N107" s="62"/>
      <c r="O107" s="36"/>
    </row>
    <row r="108" spans="1:15" ht="15" customHeight="1" x14ac:dyDescent="0.25">
      <c r="A108" s="67"/>
      <c r="B108" s="38"/>
      <c r="C108" s="39"/>
      <c r="D108" s="58"/>
      <c r="F108" s="40"/>
      <c r="G108" s="38"/>
      <c r="I108" s="38"/>
      <c r="J108" s="44"/>
      <c r="L108" s="67"/>
      <c r="M108" s="44"/>
      <c r="N108" s="62"/>
      <c r="O108" s="36"/>
    </row>
    <row r="109" spans="1:15" ht="15" customHeight="1" x14ac:dyDescent="0.25">
      <c r="A109" s="67"/>
      <c r="B109" s="38"/>
      <c r="D109" s="58"/>
      <c r="F109" s="40"/>
      <c r="G109" s="38"/>
      <c r="I109" s="66"/>
      <c r="J109" s="44"/>
      <c r="L109" s="67"/>
      <c r="M109" s="44"/>
      <c r="N109" s="56"/>
      <c r="O109" s="36"/>
    </row>
    <row r="110" spans="1:15" ht="15" customHeight="1" x14ac:dyDescent="0.25">
      <c r="A110" s="67"/>
      <c r="B110" s="38"/>
      <c r="C110" s="48"/>
      <c r="D110" s="58"/>
      <c r="F110" s="40"/>
      <c r="G110" s="38"/>
      <c r="I110" s="66"/>
      <c r="J110" s="44"/>
      <c r="L110" s="67"/>
      <c r="M110" s="44"/>
      <c r="N110" s="56"/>
      <c r="O110" s="36"/>
    </row>
    <row r="111" spans="1:15" ht="15" customHeight="1" x14ac:dyDescent="0.25">
      <c r="A111" s="67"/>
      <c r="B111" s="38"/>
      <c r="C111" s="39"/>
      <c r="D111" s="58"/>
      <c r="F111" s="40"/>
      <c r="G111" s="38"/>
      <c r="I111" s="38"/>
      <c r="J111" s="44"/>
      <c r="K111" s="42"/>
      <c r="L111" s="67"/>
      <c r="M111" s="44"/>
      <c r="N111" s="62"/>
      <c r="O111" s="36"/>
    </row>
    <row r="112" spans="1:15" ht="15" customHeight="1" x14ac:dyDescent="0.25">
      <c r="A112" s="67"/>
      <c r="B112" s="38"/>
      <c r="C112" s="39"/>
      <c r="D112" s="58"/>
      <c r="F112" s="40"/>
      <c r="G112" s="38"/>
      <c r="I112" s="38"/>
      <c r="J112" s="44"/>
      <c r="L112" s="67"/>
      <c r="M112" s="44"/>
      <c r="N112" s="62"/>
      <c r="O112" s="36"/>
    </row>
    <row r="113" spans="1:15" ht="15" customHeight="1" x14ac:dyDescent="0.25">
      <c r="A113" s="67"/>
      <c r="B113" s="38"/>
      <c r="C113" s="39"/>
      <c r="D113" s="58"/>
      <c r="F113" s="40"/>
      <c r="G113" s="38"/>
      <c r="I113" s="38"/>
      <c r="J113" s="44"/>
      <c r="L113" s="64"/>
      <c r="M113" s="44"/>
      <c r="N113" s="65"/>
      <c r="O113" s="36"/>
    </row>
    <row r="114" spans="1:15" ht="15" customHeight="1" x14ac:dyDescent="0.25">
      <c r="A114" s="67"/>
      <c r="B114" s="38"/>
      <c r="C114" s="39"/>
      <c r="D114" s="58"/>
      <c r="F114" s="40"/>
      <c r="G114" s="38"/>
      <c r="J114" s="44"/>
      <c r="K114" s="42"/>
      <c r="L114" s="67"/>
      <c r="M114" s="44"/>
      <c r="N114" s="56"/>
      <c r="O114" s="36"/>
    </row>
    <row r="115" spans="1:15" ht="15" customHeight="1" x14ac:dyDescent="0.25">
      <c r="A115" s="67"/>
      <c r="B115" s="38"/>
      <c r="C115" s="39"/>
      <c r="D115" s="58"/>
      <c r="F115" s="40"/>
      <c r="G115" s="38"/>
      <c r="I115" s="38"/>
      <c r="J115" s="44"/>
      <c r="L115" s="67"/>
      <c r="M115" s="44"/>
      <c r="N115" s="62"/>
      <c r="O115" s="36"/>
    </row>
    <row r="116" spans="1:15" ht="15" customHeight="1" x14ac:dyDescent="0.25">
      <c r="A116" s="67"/>
      <c r="B116" s="38"/>
      <c r="C116" s="66"/>
      <c r="D116" s="58"/>
      <c r="F116" s="40"/>
      <c r="G116" s="38"/>
      <c r="J116" s="44"/>
      <c r="K116" s="66"/>
      <c r="L116" s="67"/>
      <c r="M116" s="44"/>
      <c r="N116" s="56"/>
      <c r="O116" s="36"/>
    </row>
    <row r="117" spans="1:15" ht="15" customHeight="1" x14ac:dyDescent="0.25">
      <c r="A117" s="67"/>
      <c r="B117" s="38"/>
      <c r="C117" s="66"/>
      <c r="D117" s="58"/>
      <c r="F117" s="40"/>
      <c r="G117" s="38"/>
      <c r="J117" s="44"/>
      <c r="K117" s="42"/>
      <c r="L117" s="67"/>
      <c r="M117" s="44"/>
      <c r="N117" s="62"/>
      <c r="O117" s="36"/>
    </row>
    <row r="118" spans="1:15" ht="15" customHeight="1" x14ac:dyDescent="0.25">
      <c r="A118" s="67"/>
      <c r="B118" s="38"/>
      <c r="C118" s="39"/>
      <c r="D118" s="58"/>
      <c r="F118" s="40"/>
      <c r="G118" s="38"/>
      <c r="I118" s="38"/>
      <c r="J118" s="44"/>
      <c r="K118" s="42"/>
      <c r="L118" s="67"/>
      <c r="M118" s="44"/>
      <c r="N118" s="62"/>
      <c r="O118" s="36"/>
    </row>
    <row r="119" spans="1:15" ht="15" customHeight="1" x14ac:dyDescent="0.25">
      <c r="A119" s="67"/>
      <c r="B119" s="38"/>
      <c r="C119" s="39"/>
      <c r="D119" s="58"/>
      <c r="F119" s="40"/>
      <c r="G119" s="38"/>
      <c r="I119" s="38"/>
      <c r="J119" s="44"/>
      <c r="K119" s="50"/>
      <c r="L119" s="67"/>
      <c r="M119" s="44"/>
      <c r="N119" s="56"/>
      <c r="O119" s="36"/>
    </row>
    <row r="120" spans="1:15" ht="15" customHeight="1" x14ac:dyDescent="0.25">
      <c r="A120" s="67"/>
      <c r="B120" s="38"/>
      <c r="C120" s="39"/>
      <c r="D120" s="58"/>
      <c r="F120" s="40"/>
      <c r="G120" s="38"/>
      <c r="I120" s="66"/>
      <c r="J120" s="44"/>
      <c r="L120" s="67"/>
      <c r="M120" s="44"/>
      <c r="N120" s="56"/>
      <c r="O120" s="36"/>
    </row>
    <row r="121" spans="1:15" ht="15" customHeight="1" x14ac:dyDescent="0.25">
      <c r="A121" s="67"/>
      <c r="B121" s="38"/>
      <c r="C121" s="39"/>
      <c r="D121" s="58"/>
      <c r="F121" s="40"/>
      <c r="G121" s="38"/>
      <c r="I121" s="66"/>
      <c r="J121" s="44"/>
      <c r="L121" s="67"/>
      <c r="M121" s="44"/>
      <c r="N121" s="56"/>
      <c r="O121" s="36"/>
    </row>
    <row r="122" spans="1:15" ht="15" customHeight="1" x14ac:dyDescent="0.25">
      <c r="A122" s="67"/>
      <c r="B122" s="38"/>
      <c r="D122" s="58"/>
      <c r="F122" s="40"/>
      <c r="G122" s="38"/>
      <c r="I122" s="66"/>
      <c r="J122" s="44"/>
      <c r="L122" s="67"/>
      <c r="M122" s="44"/>
      <c r="N122" s="62"/>
      <c r="O122" s="36"/>
    </row>
    <row r="123" spans="1:15" ht="15" customHeight="1" x14ac:dyDescent="0.25">
      <c r="A123" s="67"/>
      <c r="B123" s="38"/>
      <c r="C123" s="48"/>
      <c r="D123" s="58"/>
      <c r="F123" s="40"/>
      <c r="G123" s="38"/>
      <c r="J123" s="44"/>
      <c r="K123" s="42"/>
      <c r="L123" s="67"/>
      <c r="M123" s="44"/>
      <c r="N123" s="62"/>
      <c r="O123" s="36"/>
    </row>
    <row r="124" spans="1:15" ht="15" customHeight="1" x14ac:dyDescent="0.25">
      <c r="A124" s="67"/>
      <c r="B124" s="38"/>
      <c r="C124" s="39"/>
      <c r="D124" s="58"/>
      <c r="F124" s="40"/>
      <c r="G124" s="38"/>
      <c r="J124" s="44"/>
      <c r="K124" s="42"/>
      <c r="L124" s="67"/>
      <c r="M124" s="44"/>
      <c r="N124" s="56"/>
      <c r="O124" s="36"/>
    </row>
    <row r="125" spans="1:15" ht="15" customHeight="1" x14ac:dyDescent="0.25">
      <c r="A125" s="67"/>
      <c r="B125" s="38"/>
      <c r="C125" s="39"/>
      <c r="D125" s="58"/>
      <c r="F125" s="40"/>
      <c r="G125" s="38"/>
      <c r="I125" s="38"/>
      <c r="J125" s="44"/>
      <c r="K125" s="42"/>
      <c r="L125" s="67"/>
      <c r="M125" s="44"/>
      <c r="N125" s="62"/>
      <c r="O125" s="36"/>
    </row>
    <row r="126" spans="1:15" ht="15" customHeight="1" x14ac:dyDescent="0.25">
      <c r="A126" s="67"/>
      <c r="B126" s="38"/>
      <c r="C126" s="39"/>
      <c r="D126" s="58"/>
      <c r="F126" s="40"/>
      <c r="G126" s="38"/>
      <c r="I126" s="38"/>
      <c r="J126" s="44"/>
      <c r="K126" s="66"/>
      <c r="L126" s="67"/>
      <c r="M126" s="44"/>
      <c r="N126" s="56"/>
      <c r="O126" s="36"/>
    </row>
    <row r="127" spans="1:15" ht="15" customHeight="1" x14ac:dyDescent="0.25">
      <c r="A127" s="67"/>
      <c r="B127" s="38"/>
      <c r="D127" s="58"/>
      <c r="F127" s="40"/>
      <c r="G127" s="38"/>
      <c r="I127" s="66"/>
      <c r="J127" s="44"/>
      <c r="K127" s="42"/>
      <c r="L127" s="67"/>
      <c r="M127" s="44"/>
      <c r="N127" s="56"/>
      <c r="O127" s="36"/>
    </row>
    <row r="128" spans="1:15" ht="15" customHeight="1" x14ac:dyDescent="0.25">
      <c r="A128" s="67"/>
      <c r="B128" s="38"/>
      <c r="C128" s="39"/>
      <c r="D128" s="58"/>
      <c r="F128" s="40"/>
      <c r="G128" s="38"/>
      <c r="I128" s="44"/>
      <c r="J128" s="44"/>
      <c r="K128" s="42"/>
      <c r="L128" s="67"/>
      <c r="M128" s="44"/>
      <c r="N128" s="56"/>
      <c r="O128" s="36"/>
    </row>
    <row r="129" spans="1:15" ht="15" customHeight="1" x14ac:dyDescent="0.25">
      <c r="A129" s="67"/>
      <c r="B129" s="38"/>
      <c r="C129" s="39"/>
      <c r="D129" s="58"/>
      <c r="F129" s="40"/>
      <c r="G129" s="38"/>
      <c r="I129" s="66"/>
      <c r="J129" s="44"/>
      <c r="K129" s="42"/>
      <c r="L129" s="67"/>
      <c r="M129" s="44"/>
      <c r="N129" s="62"/>
      <c r="O129" s="36"/>
    </row>
    <row r="130" spans="1:15" ht="15" customHeight="1" x14ac:dyDescent="0.25">
      <c r="A130" s="67"/>
      <c r="B130" s="38"/>
      <c r="C130" s="39"/>
      <c r="D130" s="58"/>
      <c r="F130" s="40"/>
      <c r="G130" s="38"/>
      <c r="I130" s="66"/>
      <c r="J130" s="44"/>
      <c r="K130" s="42"/>
      <c r="L130" s="67"/>
      <c r="M130" s="44"/>
      <c r="N130" s="62"/>
      <c r="O130" s="36"/>
    </row>
    <row r="131" spans="1:15" ht="15" customHeight="1" x14ac:dyDescent="0.25">
      <c r="A131" s="67"/>
      <c r="B131" s="38"/>
      <c r="C131" s="39"/>
      <c r="D131" s="58"/>
      <c r="F131" s="40"/>
      <c r="G131" s="38"/>
      <c r="I131" s="38"/>
      <c r="J131" s="44"/>
      <c r="L131" s="67"/>
      <c r="M131" s="44"/>
      <c r="N131" s="62"/>
      <c r="O131" s="36"/>
    </row>
    <row r="132" spans="1:15" ht="15" customHeight="1" x14ac:dyDescent="0.25">
      <c r="A132" s="67"/>
      <c r="B132" s="38"/>
      <c r="C132" s="39"/>
      <c r="D132" s="58"/>
      <c r="F132" s="40"/>
      <c r="G132" s="38"/>
      <c r="I132" s="38"/>
      <c r="J132" s="44"/>
      <c r="L132" s="67"/>
      <c r="M132" s="44"/>
      <c r="N132" s="62"/>
      <c r="O132" s="36"/>
    </row>
    <row r="133" spans="1:15" ht="15" customHeight="1" x14ac:dyDescent="0.25">
      <c r="A133" s="67"/>
      <c r="B133" s="38"/>
      <c r="D133" s="58"/>
      <c r="F133" s="40"/>
      <c r="G133" s="38"/>
      <c r="I133" s="38"/>
      <c r="J133" s="44"/>
      <c r="K133" s="42"/>
      <c r="L133" s="67"/>
      <c r="M133" s="44"/>
      <c r="N133" s="56"/>
      <c r="O133" s="51"/>
    </row>
    <row r="134" spans="1:15" ht="15" customHeight="1" x14ac:dyDescent="0.25">
      <c r="A134" s="67"/>
      <c r="B134" s="38"/>
      <c r="C134" s="66"/>
      <c r="D134" s="58"/>
      <c r="F134" s="40"/>
      <c r="G134" s="38"/>
      <c r="J134" s="44"/>
      <c r="K134" s="42"/>
      <c r="L134" s="67"/>
      <c r="M134" s="44"/>
      <c r="N134" s="56"/>
      <c r="O134" s="36"/>
    </row>
    <row r="135" spans="1:15" ht="15" customHeight="1" x14ac:dyDescent="0.25">
      <c r="A135" s="67"/>
      <c r="B135" s="38"/>
      <c r="C135" s="66"/>
      <c r="D135" s="58"/>
      <c r="F135" s="40"/>
      <c r="G135" s="38"/>
      <c r="J135" s="44"/>
      <c r="K135" s="42"/>
      <c r="L135" s="67"/>
      <c r="M135" s="44"/>
      <c r="N135" s="62"/>
      <c r="O135" s="36"/>
    </row>
    <row r="136" spans="1:15" ht="15" customHeight="1" x14ac:dyDescent="0.25">
      <c r="A136" s="67"/>
      <c r="B136" s="38"/>
      <c r="C136" s="39"/>
      <c r="D136" s="58"/>
      <c r="F136" s="40"/>
      <c r="G136" s="38"/>
      <c r="I136" s="66"/>
      <c r="J136" s="44"/>
      <c r="L136" s="67"/>
      <c r="M136" s="44"/>
      <c r="N136" s="62"/>
      <c r="O136" s="36"/>
    </row>
    <row r="137" spans="1:15" ht="15" customHeight="1" x14ac:dyDescent="0.25">
      <c r="A137" s="67"/>
      <c r="B137" s="38"/>
      <c r="C137" s="39"/>
      <c r="D137" s="58"/>
      <c r="F137" s="40"/>
      <c r="G137" s="38"/>
      <c r="J137" s="44"/>
      <c r="K137" s="42"/>
      <c r="L137" s="67"/>
      <c r="M137" s="44"/>
      <c r="N137" s="62"/>
      <c r="O137" s="36"/>
    </row>
    <row r="138" spans="1:15" ht="15" customHeight="1" x14ac:dyDescent="0.25">
      <c r="A138" s="67"/>
      <c r="B138" s="38"/>
      <c r="D138" s="58"/>
      <c r="F138" s="40"/>
      <c r="G138" s="38"/>
      <c r="I138" s="46"/>
      <c r="J138" s="44"/>
      <c r="K138" s="42"/>
      <c r="L138" s="67"/>
      <c r="M138" s="44"/>
      <c r="N138" s="62"/>
      <c r="O138" s="36"/>
    </row>
    <row r="139" spans="1:15" ht="15" customHeight="1" x14ac:dyDescent="0.25">
      <c r="A139" s="67"/>
      <c r="B139" s="38"/>
      <c r="C139" s="39"/>
      <c r="D139" s="58"/>
      <c r="F139" s="40"/>
      <c r="G139" s="38"/>
      <c r="I139" s="66"/>
      <c r="J139" s="44"/>
      <c r="L139" s="67"/>
      <c r="M139" s="44"/>
      <c r="N139" s="62"/>
      <c r="O139" s="36"/>
    </row>
    <row r="140" spans="1:15" ht="15" customHeight="1" x14ac:dyDescent="0.25">
      <c r="A140" s="67"/>
      <c r="B140" s="38"/>
      <c r="C140" s="39"/>
      <c r="D140" s="58"/>
      <c r="F140" s="40"/>
      <c r="G140" s="38"/>
      <c r="I140" s="43"/>
      <c r="J140" s="44"/>
      <c r="K140" s="42"/>
      <c r="L140" s="67"/>
      <c r="M140" s="44"/>
      <c r="N140" s="65"/>
      <c r="O140" s="36"/>
    </row>
    <row r="141" spans="1:15" ht="15" customHeight="1" x14ac:dyDescent="0.25">
      <c r="A141" s="67"/>
      <c r="B141" s="38"/>
      <c r="C141" s="48"/>
      <c r="D141" s="58"/>
      <c r="F141" s="40"/>
      <c r="G141" s="38"/>
      <c r="J141" s="44"/>
      <c r="K141" s="42"/>
      <c r="L141" s="67"/>
      <c r="M141" s="44"/>
      <c r="N141" s="56"/>
      <c r="O141" s="36"/>
    </row>
    <row r="142" spans="1:15" ht="15" customHeight="1" x14ac:dyDescent="0.25">
      <c r="A142" s="67"/>
      <c r="B142" s="38"/>
      <c r="C142" s="38"/>
      <c r="D142" s="58"/>
      <c r="F142" s="40"/>
      <c r="G142" s="38"/>
      <c r="I142" s="66"/>
      <c r="J142" s="44"/>
      <c r="K142" s="42"/>
      <c r="L142" s="67"/>
      <c r="M142" s="44"/>
      <c r="N142" s="62"/>
      <c r="O142" s="36"/>
    </row>
    <row r="143" spans="1:15" ht="15" customHeight="1" x14ac:dyDescent="0.25">
      <c r="A143" s="67"/>
      <c r="B143" s="66"/>
      <c r="C143" s="39"/>
      <c r="D143" s="58"/>
      <c r="F143" s="40"/>
      <c r="G143" s="38"/>
      <c r="J143" s="44"/>
      <c r="K143" s="42"/>
      <c r="L143" s="67"/>
      <c r="M143" s="44"/>
      <c r="N143" s="62"/>
      <c r="O143" s="36"/>
    </row>
    <row r="144" spans="1:15" ht="15" customHeight="1" x14ac:dyDescent="0.25">
      <c r="A144" s="67"/>
      <c r="B144" s="66"/>
      <c r="C144" s="39"/>
      <c r="D144" s="58"/>
      <c r="F144" s="40"/>
      <c r="G144" s="38"/>
      <c r="I144" s="66"/>
      <c r="J144" s="44"/>
      <c r="K144" s="47"/>
      <c r="L144" s="67"/>
      <c r="M144" s="44"/>
      <c r="N144" s="56"/>
      <c r="O144" s="36"/>
    </row>
    <row r="145" spans="1:15" ht="15" customHeight="1" x14ac:dyDescent="0.25">
      <c r="A145" s="67"/>
      <c r="B145" s="38"/>
      <c r="C145" s="39"/>
      <c r="D145" s="58"/>
      <c r="F145" s="40"/>
      <c r="G145" s="38"/>
      <c r="I145" s="66"/>
      <c r="J145" s="44"/>
      <c r="L145" s="67"/>
      <c r="M145" s="44"/>
      <c r="N145" s="62"/>
      <c r="O145" s="36"/>
    </row>
    <row r="146" spans="1:15" ht="15" customHeight="1" x14ac:dyDescent="0.25">
      <c r="A146" s="67"/>
      <c r="B146" s="38"/>
      <c r="D146" s="58"/>
      <c r="F146" s="40"/>
      <c r="G146" s="38"/>
      <c r="I146" s="46"/>
      <c r="J146" s="44"/>
      <c r="K146" s="42"/>
      <c r="L146" s="67"/>
      <c r="M146" s="44"/>
      <c r="N146" s="62"/>
      <c r="O146" s="36"/>
    </row>
    <row r="147" spans="1:15" ht="15" customHeight="1" x14ac:dyDescent="0.25">
      <c r="A147" s="67"/>
      <c r="B147" s="38"/>
      <c r="D147" s="58"/>
      <c r="F147" s="40"/>
      <c r="G147" s="38"/>
      <c r="I147" s="38"/>
      <c r="J147" s="44"/>
      <c r="L147" s="67"/>
      <c r="M147" s="44"/>
      <c r="N147" s="56"/>
      <c r="O147" s="36"/>
    </row>
    <row r="148" spans="1:15" ht="15" customHeight="1" x14ac:dyDescent="0.25">
      <c r="A148" s="67"/>
      <c r="B148" s="38"/>
      <c r="C148" s="66"/>
      <c r="D148" s="58"/>
      <c r="F148" s="40"/>
      <c r="G148" s="38"/>
      <c r="J148" s="44"/>
      <c r="K148" s="42"/>
      <c r="L148" s="67"/>
      <c r="M148" s="44"/>
      <c r="N148" s="56"/>
      <c r="O148" s="36"/>
    </row>
    <row r="149" spans="1:15" ht="15" customHeight="1" x14ac:dyDescent="0.25">
      <c r="A149" s="67"/>
      <c r="B149" s="38"/>
      <c r="C149" s="39"/>
      <c r="D149" s="58"/>
      <c r="F149" s="40"/>
      <c r="G149" s="38"/>
      <c r="J149" s="44"/>
      <c r="K149" s="42"/>
      <c r="L149" s="67"/>
      <c r="M149" s="44"/>
      <c r="N149" s="56"/>
      <c r="O149" s="36"/>
    </row>
    <row r="150" spans="1:15" ht="15" customHeight="1" x14ac:dyDescent="0.25">
      <c r="A150" s="67"/>
      <c r="B150" s="38"/>
      <c r="C150" s="66"/>
      <c r="D150" s="58"/>
      <c r="F150" s="40"/>
      <c r="G150" s="38"/>
      <c r="J150" s="44"/>
      <c r="K150" s="42"/>
      <c r="L150" s="67"/>
      <c r="M150" s="44"/>
      <c r="N150" s="62"/>
      <c r="O150" s="36"/>
    </row>
    <row r="151" spans="1:15" ht="15" customHeight="1" x14ac:dyDescent="0.25">
      <c r="A151" s="67"/>
      <c r="B151" s="38"/>
      <c r="C151" s="39"/>
      <c r="D151" s="58"/>
      <c r="F151" s="40"/>
      <c r="G151" s="38"/>
      <c r="I151" s="66"/>
      <c r="J151" s="44"/>
      <c r="K151" s="42"/>
      <c r="L151" s="67"/>
      <c r="M151" s="44"/>
      <c r="N151" s="62"/>
      <c r="O151" s="36"/>
    </row>
    <row r="152" spans="1:15" ht="15" customHeight="1" x14ac:dyDescent="0.25">
      <c r="A152" s="67"/>
      <c r="B152" s="38"/>
      <c r="D152" s="58"/>
      <c r="F152" s="40"/>
      <c r="G152" s="38"/>
      <c r="I152" s="66"/>
      <c r="J152" s="44"/>
      <c r="L152" s="67"/>
      <c r="M152" s="44"/>
      <c r="N152" s="62"/>
      <c r="O152" s="36"/>
    </row>
    <row r="153" spans="1:15" ht="15" customHeight="1" x14ac:dyDescent="0.25">
      <c r="A153" s="67"/>
      <c r="B153" s="38"/>
      <c r="D153" s="58"/>
      <c r="F153" s="40"/>
      <c r="G153" s="38"/>
      <c r="I153" s="38"/>
      <c r="J153" s="44"/>
      <c r="K153" s="42"/>
      <c r="L153" s="67"/>
      <c r="M153" s="44"/>
      <c r="N153" s="62"/>
      <c r="O153" s="51"/>
    </row>
    <row r="154" spans="1:15" ht="15" customHeight="1" x14ac:dyDescent="0.25">
      <c r="A154" s="67"/>
      <c r="B154" s="38"/>
      <c r="C154" s="39"/>
      <c r="D154" s="58"/>
      <c r="F154" s="40"/>
      <c r="G154" s="38"/>
      <c r="I154" s="44"/>
      <c r="J154" s="44"/>
      <c r="K154" s="42"/>
      <c r="L154" s="67"/>
      <c r="M154" s="44"/>
      <c r="N154" s="56"/>
      <c r="O154" s="36"/>
    </row>
    <row r="155" spans="1:15" ht="15" customHeight="1" x14ac:dyDescent="0.25">
      <c r="A155" s="67"/>
      <c r="B155" s="38"/>
      <c r="C155" s="39"/>
      <c r="D155" s="58"/>
      <c r="F155" s="40"/>
      <c r="G155" s="38"/>
      <c r="I155" s="44"/>
      <c r="J155" s="44"/>
      <c r="K155" s="42"/>
      <c r="L155" s="67"/>
      <c r="M155" s="44"/>
      <c r="N155" s="56"/>
      <c r="O155" s="36"/>
    </row>
    <row r="156" spans="1:15" ht="15" customHeight="1" x14ac:dyDescent="0.25">
      <c r="A156" s="67"/>
      <c r="B156" s="38"/>
      <c r="C156" s="39"/>
      <c r="D156" s="58"/>
      <c r="F156" s="40"/>
      <c r="G156" s="38"/>
      <c r="I156" s="66"/>
      <c r="J156" s="44"/>
      <c r="K156" s="47"/>
      <c r="L156" s="67"/>
      <c r="M156" s="44"/>
      <c r="N156" s="65"/>
      <c r="O156" s="36"/>
    </row>
    <row r="157" spans="1:15" ht="15" customHeight="1" x14ac:dyDescent="0.25">
      <c r="A157" s="67"/>
      <c r="B157" s="38"/>
      <c r="C157" s="66"/>
      <c r="D157" s="58"/>
      <c r="F157" s="40"/>
      <c r="G157" s="38"/>
      <c r="J157" s="44"/>
      <c r="K157" s="42"/>
      <c r="L157" s="67"/>
      <c r="M157" s="44"/>
      <c r="N157" s="62"/>
      <c r="O157" s="36"/>
    </row>
    <row r="158" spans="1:15" ht="15" customHeight="1" x14ac:dyDescent="0.25">
      <c r="A158" s="67"/>
      <c r="B158" s="38"/>
      <c r="C158" s="39"/>
      <c r="D158" s="58"/>
      <c r="F158" s="40"/>
      <c r="G158" s="38"/>
      <c r="I158" s="38"/>
      <c r="J158" s="44"/>
      <c r="L158" s="67"/>
      <c r="M158" s="44"/>
      <c r="N158" s="56"/>
      <c r="O158" s="36"/>
    </row>
    <row r="159" spans="1:15" ht="15" customHeight="1" x14ac:dyDescent="0.25">
      <c r="A159" s="67"/>
      <c r="B159" s="38"/>
      <c r="C159" s="39"/>
      <c r="D159" s="58"/>
      <c r="F159" s="40"/>
      <c r="G159" s="38"/>
      <c r="I159" s="44"/>
      <c r="J159" s="44"/>
      <c r="K159" s="42"/>
      <c r="L159" s="67"/>
      <c r="M159" s="44"/>
      <c r="N159" s="62"/>
      <c r="O159" s="36"/>
    </row>
    <row r="160" spans="1:15" ht="15" customHeight="1" x14ac:dyDescent="0.25">
      <c r="A160" s="67"/>
      <c r="B160" s="38"/>
      <c r="C160" s="69"/>
      <c r="D160" s="58"/>
      <c r="F160" s="40"/>
      <c r="G160" s="38"/>
      <c r="J160" s="44"/>
      <c r="K160" s="42"/>
      <c r="L160" s="67"/>
      <c r="M160" s="44"/>
      <c r="N160" s="56"/>
      <c r="O160" s="36"/>
    </row>
    <row r="161" spans="1:16" ht="15" customHeight="1" x14ac:dyDescent="0.25">
      <c r="A161" s="67"/>
      <c r="B161" s="38"/>
      <c r="C161" s="66"/>
      <c r="D161" s="58"/>
      <c r="F161" s="40"/>
      <c r="G161" s="38"/>
      <c r="J161" s="44"/>
      <c r="K161" s="42"/>
      <c r="L161" s="67"/>
      <c r="M161" s="44"/>
      <c r="N161" s="62"/>
      <c r="O161" s="36"/>
    </row>
    <row r="162" spans="1:16" ht="15" customHeight="1" x14ac:dyDescent="0.25">
      <c r="A162" s="67"/>
      <c r="B162" s="38"/>
      <c r="C162" s="39"/>
      <c r="D162" s="58"/>
      <c r="F162" s="40"/>
      <c r="G162" s="38"/>
      <c r="I162" s="44"/>
      <c r="J162" s="44"/>
      <c r="K162" s="42"/>
      <c r="L162" s="67"/>
      <c r="M162" s="44"/>
      <c r="N162" s="62"/>
      <c r="O162" s="36"/>
    </row>
    <row r="163" spans="1:16" ht="15" customHeight="1" x14ac:dyDescent="0.25">
      <c r="A163" s="67"/>
      <c r="B163" s="38"/>
      <c r="C163" s="39"/>
      <c r="D163" s="58"/>
      <c r="F163" s="40"/>
      <c r="G163" s="38"/>
      <c r="J163" s="44"/>
      <c r="K163" s="42"/>
      <c r="L163" s="67"/>
      <c r="M163" s="44"/>
      <c r="N163" s="56"/>
      <c r="O163" s="36"/>
    </row>
    <row r="164" spans="1:16" ht="15" customHeight="1" x14ac:dyDescent="0.25">
      <c r="A164" s="67"/>
      <c r="B164" s="38"/>
      <c r="C164" s="39"/>
      <c r="D164" s="58"/>
      <c r="F164" s="40"/>
      <c r="G164" s="38"/>
      <c r="I164" s="44"/>
      <c r="J164" s="44"/>
      <c r="K164" s="42"/>
      <c r="L164" s="67"/>
      <c r="M164" s="44"/>
      <c r="N164" s="62"/>
      <c r="O164" s="36"/>
    </row>
    <row r="165" spans="1:16" ht="15" customHeight="1" x14ac:dyDescent="0.25">
      <c r="A165" s="67"/>
      <c r="B165" s="38"/>
      <c r="C165" s="39"/>
      <c r="D165" s="58"/>
      <c r="F165" s="40"/>
      <c r="G165" s="38"/>
      <c r="I165" s="38"/>
      <c r="J165" s="44"/>
      <c r="K165" s="42"/>
      <c r="L165" s="67"/>
      <c r="M165" s="44"/>
      <c r="N165" s="56"/>
      <c r="O165" s="36"/>
    </row>
    <row r="166" spans="1:16" ht="15" customHeight="1" x14ac:dyDescent="0.25">
      <c r="A166" s="67"/>
      <c r="B166" s="38"/>
      <c r="C166" s="66"/>
      <c r="D166" s="58"/>
      <c r="F166" s="40"/>
      <c r="G166" s="38"/>
      <c r="J166" s="44"/>
      <c r="K166" s="42"/>
      <c r="L166" s="67"/>
      <c r="M166" s="44"/>
      <c r="N166" s="56"/>
      <c r="O166" s="36"/>
    </row>
    <row r="167" spans="1:16" ht="15" customHeight="1" x14ac:dyDescent="0.25">
      <c r="A167" s="67"/>
      <c r="B167" s="38"/>
      <c r="C167" s="39"/>
      <c r="D167" s="58"/>
      <c r="F167" s="40"/>
      <c r="G167" s="38"/>
      <c r="I167" s="44"/>
      <c r="J167" s="44"/>
      <c r="K167" s="42"/>
      <c r="L167" s="67"/>
      <c r="M167" s="44"/>
      <c r="N167" s="56"/>
      <c r="O167" s="36"/>
    </row>
    <row r="168" spans="1:16" ht="15" customHeight="1" x14ac:dyDescent="0.25">
      <c r="A168" s="67"/>
      <c r="B168" s="38"/>
      <c r="D168" s="58"/>
      <c r="F168" s="40"/>
      <c r="G168" s="38"/>
      <c r="I168" s="66"/>
      <c r="J168" s="44"/>
      <c r="L168" s="67"/>
      <c r="M168" s="44"/>
      <c r="N168" s="62"/>
      <c r="O168" s="36"/>
    </row>
    <row r="169" spans="1:16" ht="15" customHeight="1" x14ac:dyDescent="0.25">
      <c r="A169" s="67"/>
      <c r="B169" s="38"/>
      <c r="C169" s="66"/>
      <c r="D169" s="58"/>
      <c r="F169" s="40"/>
      <c r="G169" s="38"/>
      <c r="I169" s="38"/>
      <c r="J169" s="44"/>
      <c r="K169" s="42"/>
      <c r="L169" s="67"/>
      <c r="M169" s="44"/>
      <c r="N169" s="56"/>
      <c r="O169" s="36"/>
    </row>
    <row r="170" spans="1:16" ht="15" customHeight="1" x14ac:dyDescent="0.25">
      <c r="A170" s="67"/>
      <c r="B170" s="38"/>
      <c r="C170" s="39"/>
      <c r="D170" s="58"/>
      <c r="F170" s="40"/>
      <c r="G170" s="38"/>
      <c r="J170" s="44"/>
      <c r="K170" s="42"/>
      <c r="L170" s="67"/>
      <c r="M170" s="44"/>
      <c r="N170" s="56"/>
      <c r="O170" s="36"/>
    </row>
    <row r="171" spans="1:16" ht="15" customHeight="1" x14ac:dyDescent="0.25">
      <c r="A171" s="67"/>
      <c r="B171" s="38"/>
      <c r="C171" s="39"/>
      <c r="D171" s="58"/>
      <c r="F171" s="40"/>
      <c r="G171" s="38"/>
      <c r="J171" s="44"/>
      <c r="K171" s="42"/>
      <c r="L171" s="67"/>
      <c r="M171" s="44"/>
      <c r="N171" s="56"/>
      <c r="O171" s="36"/>
    </row>
    <row r="172" spans="1:16" ht="15" customHeight="1" x14ac:dyDescent="0.25"/>
    <row r="173" spans="1:16" ht="15" customHeight="1" x14ac:dyDescent="0.25">
      <c r="A173" s="35"/>
      <c r="B173" s="38"/>
      <c r="C173" s="48"/>
      <c r="D173" s="58"/>
      <c r="F173" s="40"/>
      <c r="G173" s="38"/>
      <c r="I173" s="38"/>
      <c r="J173" s="44"/>
      <c r="L173" s="44"/>
      <c r="M173" s="44"/>
      <c r="O173" s="36"/>
      <c r="P173" s="35"/>
    </row>
    <row r="174" spans="1:16" x14ac:dyDescent="0.25">
      <c r="L174" s="44"/>
      <c r="M174" s="44"/>
    </row>
    <row r="175" spans="1:16" x14ac:dyDescent="0.25">
      <c r="L175" s="44"/>
      <c r="M175" s="44"/>
      <c r="N175" s="44"/>
    </row>
    <row r="176" spans="1:16" x14ac:dyDescent="0.25">
      <c r="L176" s="44"/>
      <c r="M176" s="44"/>
      <c r="N176" s="44"/>
    </row>
    <row r="177" spans="12:14" x14ac:dyDescent="0.25">
      <c r="L177" s="44"/>
      <c r="M177" s="44"/>
      <c r="N177" s="44"/>
    </row>
    <row r="178" spans="12:14" x14ac:dyDescent="0.25">
      <c r="L178" s="44"/>
      <c r="M178" s="44"/>
      <c r="N178" s="44"/>
    </row>
    <row r="179" spans="12:14" x14ac:dyDescent="0.25">
      <c r="L179" s="44"/>
      <c r="M179" s="44"/>
      <c r="N179" s="44"/>
    </row>
    <row r="180" spans="12:14" x14ac:dyDescent="0.25">
      <c r="L180" s="44"/>
      <c r="M180" s="44"/>
      <c r="N180" s="44"/>
    </row>
    <row r="181" spans="12:14" x14ac:dyDescent="0.25">
      <c r="L181" s="44"/>
      <c r="M181" s="44"/>
      <c r="N181" s="44"/>
    </row>
    <row r="182" spans="12:14" x14ac:dyDescent="0.25">
      <c r="L182" s="44"/>
      <c r="M182" s="44"/>
      <c r="N182" s="44"/>
    </row>
    <row r="183" spans="12:14" x14ac:dyDescent="0.25">
      <c r="L183" s="44"/>
      <c r="M183" s="44"/>
      <c r="N183" s="44"/>
    </row>
    <row r="184" spans="12:14" x14ac:dyDescent="0.25">
      <c r="L184" s="44"/>
      <c r="M184" s="44"/>
      <c r="N184" s="44"/>
    </row>
    <row r="185" spans="12:14" x14ac:dyDescent="0.25">
      <c r="L185" s="44"/>
      <c r="M185" s="44"/>
      <c r="N185" s="44"/>
    </row>
    <row r="186" spans="12:14" x14ac:dyDescent="0.25">
      <c r="L186" s="44"/>
      <c r="M186" s="44"/>
      <c r="N186" s="44"/>
    </row>
    <row r="187" spans="12:14" x14ac:dyDescent="0.25">
      <c r="L187" s="44"/>
      <c r="M187" s="44"/>
      <c r="N187" s="44"/>
    </row>
    <row r="188" spans="12:14" x14ac:dyDescent="0.25">
      <c r="L188" s="44"/>
      <c r="M188" s="44"/>
      <c r="N188" s="44"/>
    </row>
    <row r="189" spans="12:14" x14ac:dyDescent="0.25">
      <c r="L189" s="44"/>
      <c r="M189" s="44"/>
      <c r="N189" s="44"/>
    </row>
    <row r="190" spans="12:14" x14ac:dyDescent="0.25">
      <c r="L190" s="44"/>
      <c r="M190" s="44"/>
      <c r="N190" s="44"/>
    </row>
    <row r="191" spans="12:14" x14ac:dyDescent="0.25">
      <c r="L191" s="44"/>
      <c r="M191" s="44"/>
      <c r="N191" s="44"/>
    </row>
    <row r="192" spans="12:14" x14ac:dyDescent="0.25">
      <c r="L192" s="44"/>
      <c r="M192" s="44"/>
      <c r="N192" s="44"/>
    </row>
    <row r="193" spans="12:14" x14ac:dyDescent="0.25">
      <c r="L193" s="44"/>
      <c r="M193" s="44"/>
      <c r="N193" s="44"/>
    </row>
    <row r="194" spans="12:14" x14ac:dyDescent="0.25">
      <c r="L194" s="44"/>
      <c r="M194" s="44"/>
      <c r="N194" s="44"/>
    </row>
    <row r="195" spans="12:14" x14ac:dyDescent="0.25">
      <c r="L195" s="44"/>
      <c r="M195" s="44"/>
      <c r="N195" s="44"/>
    </row>
    <row r="196" spans="12:14" x14ac:dyDescent="0.25">
      <c r="L196" s="44"/>
      <c r="M196" s="44"/>
      <c r="N196" s="44"/>
    </row>
    <row r="197" spans="12:14" x14ac:dyDescent="0.25">
      <c r="L197" s="44"/>
      <c r="M197" s="44"/>
      <c r="N197" s="44"/>
    </row>
    <row r="198" spans="12:14" x14ac:dyDescent="0.25">
      <c r="L198" s="44"/>
      <c r="M198" s="44"/>
      <c r="N198" s="44"/>
    </row>
    <row r="199" spans="12:14" x14ac:dyDescent="0.25">
      <c r="L199" s="44"/>
      <c r="M199" s="44"/>
      <c r="N199" s="44"/>
    </row>
    <row r="200" spans="12:14" x14ac:dyDescent="0.25">
      <c r="L200" s="44"/>
      <c r="M200" s="44"/>
      <c r="N200" s="44"/>
    </row>
    <row r="201" spans="12:14" x14ac:dyDescent="0.25">
      <c r="L201" s="44"/>
      <c r="M201" s="44"/>
      <c r="N201" s="44"/>
    </row>
    <row r="202" spans="12:14" x14ac:dyDescent="0.25">
      <c r="L202" s="44"/>
      <c r="M202" s="44"/>
      <c r="N202" s="44"/>
    </row>
    <row r="203" spans="12:14" x14ac:dyDescent="0.25">
      <c r="L203" s="44"/>
      <c r="M203" s="44"/>
      <c r="N203" s="44"/>
    </row>
    <row r="204" spans="12:14" x14ac:dyDescent="0.25">
      <c r="L204" s="44"/>
      <c r="M204" s="44"/>
      <c r="N204" s="44"/>
    </row>
    <row r="205" spans="12:14" x14ac:dyDescent="0.25">
      <c r="L205" s="44"/>
      <c r="M205" s="44"/>
      <c r="N205" s="44"/>
    </row>
    <row r="206" spans="12:14" x14ac:dyDescent="0.25">
      <c r="L206" s="44"/>
      <c r="M206" s="44"/>
      <c r="N206" s="44"/>
    </row>
    <row r="207" spans="12:14" x14ac:dyDescent="0.25">
      <c r="L207" s="44"/>
      <c r="M207" s="44"/>
      <c r="N207" s="44"/>
    </row>
    <row r="208" spans="12:14" x14ac:dyDescent="0.25">
      <c r="L208" s="44"/>
      <c r="M208" s="44"/>
      <c r="N208" s="44"/>
    </row>
    <row r="209" spans="12:14" x14ac:dyDescent="0.25">
      <c r="L209" s="44"/>
      <c r="M209" s="44"/>
      <c r="N209" s="44"/>
    </row>
    <row r="210" spans="12:14" x14ac:dyDescent="0.25">
      <c r="L210" s="44"/>
      <c r="M210" s="44"/>
      <c r="N210" s="44"/>
    </row>
    <row r="211" spans="12:14" x14ac:dyDescent="0.25">
      <c r="L211" s="44"/>
      <c r="M211" s="44"/>
      <c r="N211" s="44"/>
    </row>
    <row r="212" spans="12:14" x14ac:dyDescent="0.25">
      <c r="L212" s="44"/>
      <c r="M212" s="44"/>
      <c r="N212" s="44"/>
    </row>
    <row r="213" spans="12:14" x14ac:dyDescent="0.25">
      <c r="L213" s="44"/>
      <c r="M213" s="44"/>
      <c r="N213" s="44"/>
    </row>
    <row r="214" spans="12:14" x14ac:dyDescent="0.25">
      <c r="L214" s="44"/>
      <c r="M214" s="44"/>
      <c r="N214" s="44"/>
    </row>
    <row r="215" spans="12:14" x14ac:dyDescent="0.25">
      <c r="L215" s="44"/>
      <c r="M215" s="44"/>
      <c r="N215" s="44"/>
    </row>
    <row r="216" spans="12:14" x14ac:dyDescent="0.25">
      <c r="L216" s="44"/>
      <c r="M216" s="44"/>
      <c r="N216" s="44"/>
    </row>
    <row r="217" spans="12:14" x14ac:dyDescent="0.25">
      <c r="L217" s="44"/>
      <c r="M217" s="44"/>
      <c r="N217" s="44"/>
    </row>
    <row r="218" spans="12:14" x14ac:dyDescent="0.25">
      <c r="L218" s="44"/>
      <c r="M218" s="44"/>
      <c r="N218" s="44"/>
    </row>
    <row r="219" spans="12:14" x14ac:dyDescent="0.25">
      <c r="L219" s="44"/>
      <c r="M219" s="44"/>
      <c r="N219" s="44"/>
    </row>
    <row r="220" spans="12:14" x14ac:dyDescent="0.25">
      <c r="L220" s="44"/>
      <c r="M220" s="44"/>
      <c r="N220" s="44"/>
    </row>
    <row r="221" spans="12:14" x14ac:dyDescent="0.25">
      <c r="L221" s="44"/>
      <c r="M221" s="44"/>
      <c r="N221" s="44"/>
    </row>
    <row r="222" spans="12:14" x14ac:dyDescent="0.25">
      <c r="L222" s="44"/>
      <c r="M222" s="44"/>
      <c r="N222" s="44"/>
    </row>
    <row r="223" spans="12:14" x14ac:dyDescent="0.25">
      <c r="L223" s="44"/>
      <c r="M223" s="44"/>
      <c r="N223" s="44"/>
    </row>
    <row r="224" spans="12:14" x14ac:dyDescent="0.25">
      <c r="L224" s="44"/>
      <c r="M224" s="44"/>
      <c r="N224" s="44"/>
    </row>
    <row r="225" spans="12:14" x14ac:dyDescent="0.25">
      <c r="L225" s="44"/>
      <c r="M225" s="44"/>
      <c r="N225" s="44"/>
    </row>
    <row r="226" spans="12:14" x14ac:dyDescent="0.25">
      <c r="L226" s="44"/>
      <c r="M226" s="44"/>
      <c r="N226" s="44"/>
    </row>
    <row r="227" spans="12:14" x14ac:dyDescent="0.25">
      <c r="L227" s="44"/>
      <c r="M227" s="44"/>
      <c r="N227" s="44"/>
    </row>
    <row r="228" spans="12:14" x14ac:dyDescent="0.25">
      <c r="L228" s="44"/>
      <c r="M228" s="44"/>
      <c r="N228" s="44"/>
    </row>
    <row r="229" spans="12:14" x14ac:dyDescent="0.25">
      <c r="L229" s="44"/>
      <c r="M229" s="44"/>
      <c r="N229" s="44"/>
    </row>
    <row r="230" spans="12:14" x14ac:dyDescent="0.25">
      <c r="L230" s="44"/>
      <c r="M230" s="44"/>
      <c r="N230" s="44"/>
    </row>
    <row r="231" spans="12:14" x14ac:dyDescent="0.25">
      <c r="L231" s="44"/>
      <c r="M231" s="44"/>
      <c r="N231" s="44"/>
    </row>
    <row r="232" spans="12:14" x14ac:dyDescent="0.25">
      <c r="L232" s="44"/>
      <c r="M232" s="44"/>
      <c r="N232" s="44"/>
    </row>
    <row r="233" spans="12:14" x14ac:dyDescent="0.25">
      <c r="L233" s="44"/>
      <c r="M233" s="44"/>
      <c r="N233" s="44"/>
    </row>
    <row r="234" spans="12:14" x14ac:dyDescent="0.25">
      <c r="L234" s="44"/>
      <c r="M234" s="44"/>
      <c r="N234" s="44"/>
    </row>
    <row r="235" spans="12:14" x14ac:dyDescent="0.25">
      <c r="L235" s="44"/>
      <c r="M235" s="44"/>
      <c r="N235" s="44"/>
    </row>
    <row r="236" spans="12:14" x14ac:dyDescent="0.25">
      <c r="L236" s="44"/>
      <c r="M236" s="44"/>
      <c r="N236" s="44"/>
    </row>
    <row r="237" spans="12:14" x14ac:dyDescent="0.25">
      <c r="L237" s="44"/>
      <c r="M237" s="44"/>
      <c r="N237" s="44"/>
    </row>
    <row r="238" spans="12:14" x14ac:dyDescent="0.25">
      <c r="L238" s="44"/>
      <c r="M238" s="44"/>
      <c r="N238" s="44"/>
    </row>
    <row r="239" spans="12:14" x14ac:dyDescent="0.25">
      <c r="L239" s="44"/>
      <c r="M239" s="44"/>
      <c r="N239" s="44"/>
    </row>
    <row r="240" spans="12:14" x14ac:dyDescent="0.25">
      <c r="L240" s="44"/>
      <c r="M240" s="44"/>
      <c r="N240" s="44"/>
    </row>
    <row r="241" spans="12:14" x14ac:dyDescent="0.25">
      <c r="L241" s="44"/>
      <c r="M241" s="44"/>
      <c r="N241" s="44"/>
    </row>
    <row r="242" spans="12:14" x14ac:dyDescent="0.25">
      <c r="L242" s="44"/>
      <c r="M242" s="44"/>
      <c r="N242" s="44"/>
    </row>
    <row r="243" spans="12:14" x14ac:dyDescent="0.25">
      <c r="L243" s="44"/>
      <c r="M243" s="44"/>
      <c r="N243" s="44"/>
    </row>
    <row r="244" spans="12:14" x14ac:dyDescent="0.25">
      <c r="L244" s="44"/>
      <c r="M244" s="44"/>
      <c r="N244" s="44"/>
    </row>
    <row r="245" spans="12:14" x14ac:dyDescent="0.25">
      <c r="L245" s="44"/>
      <c r="M245" s="44"/>
      <c r="N245" s="44"/>
    </row>
    <row r="246" spans="12:14" x14ac:dyDescent="0.25">
      <c r="L246" s="44"/>
      <c r="M246" s="44"/>
      <c r="N246" s="44"/>
    </row>
    <row r="247" spans="12:14" x14ac:dyDescent="0.25">
      <c r="L247" s="44"/>
      <c r="M247" s="44"/>
      <c r="N247" s="44"/>
    </row>
    <row r="248" spans="12:14" x14ac:dyDescent="0.25">
      <c r="L248" s="44"/>
      <c r="M248" s="44"/>
      <c r="N248" s="44"/>
    </row>
    <row r="249" spans="12:14" x14ac:dyDescent="0.25">
      <c r="L249" s="44"/>
      <c r="M249" s="44"/>
      <c r="N249" s="44"/>
    </row>
    <row r="250" spans="12:14" x14ac:dyDescent="0.25">
      <c r="L250" s="44"/>
      <c r="M250" s="44"/>
      <c r="N250" s="44"/>
    </row>
    <row r="251" spans="12:14" x14ac:dyDescent="0.25">
      <c r="L251" s="44"/>
      <c r="M251" s="44"/>
      <c r="N251" s="44"/>
    </row>
    <row r="252" spans="12:14" x14ac:dyDescent="0.25">
      <c r="L252" s="44"/>
      <c r="M252" s="44"/>
      <c r="N252" s="44"/>
    </row>
    <row r="253" spans="12:14" x14ac:dyDescent="0.25">
      <c r="L253" s="44"/>
      <c r="M253" s="44"/>
      <c r="N253" s="44"/>
    </row>
    <row r="254" spans="12:14" x14ac:dyDescent="0.25">
      <c r="L254" s="44"/>
      <c r="M254" s="44"/>
      <c r="N254" s="44"/>
    </row>
    <row r="255" spans="12:14" x14ac:dyDescent="0.25">
      <c r="L255" s="44"/>
      <c r="M255" s="44"/>
      <c r="N255" s="44"/>
    </row>
    <row r="256" spans="12:14" x14ac:dyDescent="0.25">
      <c r="L256" s="44"/>
      <c r="M256" s="44"/>
      <c r="N256" s="44"/>
    </row>
    <row r="257" spans="12:14" x14ac:dyDescent="0.25">
      <c r="L257" s="44"/>
      <c r="M257" s="44"/>
      <c r="N257" s="44"/>
    </row>
    <row r="258" spans="12:14" x14ac:dyDescent="0.25">
      <c r="L258" s="44"/>
      <c r="M258" s="44"/>
      <c r="N258" s="44"/>
    </row>
    <row r="259" spans="12:14" x14ac:dyDescent="0.25">
      <c r="L259" s="44"/>
      <c r="M259" s="44"/>
      <c r="N259" s="44"/>
    </row>
    <row r="260" spans="12:14" x14ac:dyDescent="0.25">
      <c r="L260" s="44"/>
      <c r="M260" s="44"/>
      <c r="N260" s="44"/>
    </row>
    <row r="261" spans="12:14" x14ac:dyDescent="0.25">
      <c r="L261" s="44"/>
      <c r="M261" s="44"/>
      <c r="N261" s="44"/>
    </row>
    <row r="262" spans="12:14" x14ac:dyDescent="0.25">
      <c r="L262" s="44"/>
      <c r="M262" s="44"/>
      <c r="N262" s="44"/>
    </row>
    <row r="263" spans="12:14" x14ac:dyDescent="0.25">
      <c r="L263" s="44"/>
      <c r="M263" s="44"/>
      <c r="N263" s="44"/>
    </row>
    <row r="264" spans="12:14" x14ac:dyDescent="0.25">
      <c r="L264" s="44"/>
      <c r="M264" s="44"/>
      <c r="N264" s="44"/>
    </row>
    <row r="265" spans="12:14" x14ac:dyDescent="0.25">
      <c r="L265" s="44"/>
      <c r="M265" s="44"/>
      <c r="N265" s="44"/>
    </row>
    <row r="266" spans="12:14" x14ac:dyDescent="0.25">
      <c r="L266" s="44"/>
      <c r="M266" s="44"/>
      <c r="N266" s="44"/>
    </row>
    <row r="267" spans="12:14" x14ac:dyDescent="0.25">
      <c r="L267" s="44"/>
      <c r="M267" s="44"/>
      <c r="N267" s="44"/>
    </row>
    <row r="268" spans="12:14" x14ac:dyDescent="0.25">
      <c r="L268" s="44"/>
      <c r="M268" s="44"/>
      <c r="N268" s="44"/>
    </row>
    <row r="269" spans="12:14" x14ac:dyDescent="0.25">
      <c r="L269" s="44"/>
      <c r="M269" s="44"/>
      <c r="N269" s="44"/>
    </row>
    <row r="270" spans="12:14" x14ac:dyDescent="0.25">
      <c r="L270" s="44"/>
      <c r="M270" s="44"/>
      <c r="N270" s="44"/>
    </row>
    <row r="271" spans="12:14" x14ac:dyDescent="0.25">
      <c r="L271" s="44"/>
      <c r="M271" s="44"/>
      <c r="N271" s="44"/>
    </row>
    <row r="272" spans="12:14" x14ac:dyDescent="0.25">
      <c r="L272" s="44"/>
      <c r="M272" s="44"/>
      <c r="N272" s="44"/>
    </row>
    <row r="273" spans="12:14" x14ac:dyDescent="0.25">
      <c r="L273" s="44"/>
      <c r="M273" s="44"/>
      <c r="N273" s="44"/>
    </row>
    <row r="274" spans="12:14" x14ac:dyDescent="0.25">
      <c r="L274" s="44"/>
      <c r="M274" s="44"/>
      <c r="N274" s="44"/>
    </row>
    <row r="275" spans="12:14" x14ac:dyDescent="0.25">
      <c r="L275" s="44"/>
      <c r="M275" s="44"/>
      <c r="N275" s="44"/>
    </row>
    <row r="276" spans="12:14" x14ac:dyDescent="0.25">
      <c r="L276" s="44"/>
      <c r="M276" s="44"/>
      <c r="N276" s="44"/>
    </row>
    <row r="277" spans="12:14" x14ac:dyDescent="0.25">
      <c r="L277" s="44"/>
      <c r="M277" s="44"/>
      <c r="N277" s="44"/>
    </row>
    <row r="278" spans="12:14" x14ac:dyDescent="0.25">
      <c r="L278" s="44"/>
      <c r="M278" s="44"/>
      <c r="N278" s="44"/>
    </row>
    <row r="279" spans="12:14" x14ac:dyDescent="0.25">
      <c r="L279" s="44"/>
      <c r="M279" s="44"/>
      <c r="N279" s="44"/>
    </row>
    <row r="280" spans="12:14" x14ac:dyDescent="0.25">
      <c r="L280" s="44"/>
      <c r="M280" s="44"/>
      <c r="N280" s="44"/>
    </row>
    <row r="281" spans="12:14" x14ac:dyDescent="0.25">
      <c r="L281" s="44"/>
      <c r="M281" s="44"/>
      <c r="N281" s="44"/>
    </row>
    <row r="282" spans="12:14" x14ac:dyDescent="0.25">
      <c r="L282" s="44"/>
      <c r="M282" s="44"/>
      <c r="N282" s="44"/>
    </row>
    <row r="283" spans="12:14" x14ac:dyDescent="0.25">
      <c r="L283" s="44"/>
      <c r="M283" s="44"/>
      <c r="N283" s="44"/>
    </row>
    <row r="284" spans="12:14" x14ac:dyDescent="0.25">
      <c r="L284" s="44"/>
      <c r="M284" s="44"/>
      <c r="N284" s="44"/>
    </row>
    <row r="285" spans="12:14" x14ac:dyDescent="0.25">
      <c r="L285" s="44"/>
      <c r="M285" s="44"/>
      <c r="N285" s="44"/>
    </row>
    <row r="286" spans="12:14" x14ac:dyDescent="0.25">
      <c r="L286" s="44"/>
      <c r="M286" s="44"/>
      <c r="N286" s="44"/>
    </row>
    <row r="287" spans="12:14" x14ac:dyDescent="0.25">
      <c r="L287" s="44"/>
      <c r="M287" s="44"/>
      <c r="N287" s="44"/>
    </row>
    <row r="288" spans="12:14" x14ac:dyDescent="0.25">
      <c r="L288" s="44"/>
      <c r="M288" s="44"/>
      <c r="N288" s="44"/>
    </row>
    <row r="289" spans="12:14" x14ac:dyDescent="0.25">
      <c r="L289" s="44"/>
      <c r="M289" s="44"/>
      <c r="N289" s="44"/>
    </row>
    <row r="290" spans="12:14" x14ac:dyDescent="0.25">
      <c r="L290" s="44"/>
      <c r="M290" s="44"/>
      <c r="N290" s="44"/>
    </row>
    <row r="291" spans="12:14" x14ac:dyDescent="0.25">
      <c r="L291" s="44"/>
      <c r="M291" s="44"/>
      <c r="N291" s="44"/>
    </row>
    <row r="292" spans="12:14" x14ac:dyDescent="0.25">
      <c r="L292" s="44"/>
      <c r="M292" s="44"/>
      <c r="N292" s="44"/>
    </row>
    <row r="293" spans="12:14" x14ac:dyDescent="0.25">
      <c r="L293" s="44"/>
      <c r="M293" s="44"/>
      <c r="N293" s="44"/>
    </row>
    <row r="294" spans="12:14" x14ac:dyDescent="0.25">
      <c r="L294" s="44"/>
      <c r="M294" s="44"/>
      <c r="N294" s="44"/>
    </row>
    <row r="295" spans="12:14" x14ac:dyDescent="0.25">
      <c r="L295" s="44"/>
      <c r="M295" s="44"/>
      <c r="N295" s="44"/>
    </row>
    <row r="296" spans="12:14" x14ac:dyDescent="0.25">
      <c r="L296" s="44"/>
      <c r="M296" s="44"/>
      <c r="N296" s="44"/>
    </row>
    <row r="297" spans="12:14" x14ac:dyDescent="0.25">
      <c r="L297" s="44"/>
      <c r="M297" s="44"/>
      <c r="N297" s="44"/>
    </row>
    <row r="298" spans="12:14" x14ac:dyDescent="0.25">
      <c r="L298" s="44"/>
      <c r="M298" s="44"/>
      <c r="N298" s="44"/>
    </row>
    <row r="299" spans="12:14" x14ac:dyDescent="0.25">
      <c r="L299" s="44"/>
      <c r="M299" s="44"/>
      <c r="N299" s="44"/>
    </row>
    <row r="300" spans="12:14" x14ac:dyDescent="0.25">
      <c r="L300" s="44"/>
      <c r="M300" s="44"/>
      <c r="N300" s="44"/>
    </row>
    <row r="301" spans="12:14" x14ac:dyDescent="0.25">
      <c r="L301" s="44"/>
      <c r="M301" s="44"/>
      <c r="N301" s="44"/>
    </row>
    <row r="302" spans="12:14" x14ac:dyDescent="0.25">
      <c r="L302" s="44"/>
      <c r="M302" s="44"/>
      <c r="N302" s="44"/>
    </row>
    <row r="303" spans="12:14" x14ac:dyDescent="0.25">
      <c r="L303" s="44"/>
      <c r="M303" s="44"/>
      <c r="N303" s="44"/>
    </row>
    <row r="304" spans="12:14" x14ac:dyDescent="0.25">
      <c r="L304" s="44"/>
      <c r="M304" s="44"/>
      <c r="N304" s="44"/>
    </row>
    <row r="305" spans="12:14" x14ac:dyDescent="0.25">
      <c r="L305" s="44"/>
      <c r="M305" s="44"/>
      <c r="N305" s="44"/>
    </row>
    <row r="306" spans="12:14" x14ac:dyDescent="0.25">
      <c r="L306" s="44"/>
      <c r="M306" s="44"/>
      <c r="N306" s="44"/>
    </row>
    <row r="307" spans="12:14" x14ac:dyDescent="0.25">
      <c r="L307" s="44"/>
      <c r="M307" s="44"/>
      <c r="N307" s="44"/>
    </row>
    <row r="308" spans="12:14" x14ac:dyDescent="0.25">
      <c r="L308" s="44"/>
      <c r="M308" s="44"/>
      <c r="N308" s="44"/>
    </row>
    <row r="309" spans="12:14" x14ac:dyDescent="0.25">
      <c r="L309" s="44"/>
      <c r="M309" s="44"/>
      <c r="N309" s="44"/>
    </row>
    <row r="310" spans="12:14" x14ac:dyDescent="0.25">
      <c r="L310" s="44"/>
      <c r="M310" s="44"/>
      <c r="N310" s="44"/>
    </row>
    <row r="311" spans="12:14" x14ac:dyDescent="0.25">
      <c r="L311" s="44"/>
      <c r="M311" s="44"/>
      <c r="N311" s="44"/>
    </row>
    <row r="312" spans="12:14" x14ac:dyDescent="0.25">
      <c r="L312" s="44"/>
      <c r="M312" s="44"/>
      <c r="N312" s="44"/>
    </row>
    <row r="313" spans="12:14" x14ac:dyDescent="0.25">
      <c r="L313" s="44"/>
      <c r="M313" s="44"/>
      <c r="N313" s="44"/>
    </row>
    <row r="314" spans="12:14" x14ac:dyDescent="0.25">
      <c r="L314" s="44"/>
      <c r="M314" s="44"/>
      <c r="N314" s="44"/>
    </row>
    <row r="315" spans="12:14" x14ac:dyDescent="0.25">
      <c r="L315" s="44"/>
      <c r="M315" s="44"/>
      <c r="N315" s="44"/>
    </row>
    <row r="316" spans="12:14" x14ac:dyDescent="0.25">
      <c r="L316" s="44"/>
      <c r="M316" s="44"/>
      <c r="N316" s="44"/>
    </row>
    <row r="317" spans="12:14" x14ac:dyDescent="0.25">
      <c r="L317" s="44"/>
      <c r="M317" s="44"/>
      <c r="N317" s="44"/>
    </row>
    <row r="318" spans="12:14" x14ac:dyDescent="0.25">
      <c r="L318" s="44"/>
      <c r="M318" s="44"/>
      <c r="N318" s="44"/>
    </row>
    <row r="319" spans="12:14" x14ac:dyDescent="0.25">
      <c r="L319" s="44"/>
      <c r="M319" s="44"/>
      <c r="N319" s="44"/>
    </row>
    <row r="320" spans="12:14" x14ac:dyDescent="0.25">
      <c r="L320" s="44"/>
      <c r="M320" s="44"/>
      <c r="N320" s="44"/>
    </row>
    <row r="321" spans="12:14" x14ac:dyDescent="0.25">
      <c r="L321" s="44"/>
      <c r="M321" s="44"/>
      <c r="N321" s="44"/>
    </row>
    <row r="322" spans="12:14" x14ac:dyDescent="0.25">
      <c r="L322" s="44"/>
      <c r="M322" s="44"/>
      <c r="N322" s="44"/>
    </row>
    <row r="323" spans="12:14" x14ac:dyDescent="0.25">
      <c r="L323" s="44"/>
      <c r="M323" s="44"/>
      <c r="N323" s="44"/>
    </row>
    <row r="324" spans="12:14" x14ac:dyDescent="0.25">
      <c r="L324" s="44"/>
      <c r="M324" s="44"/>
      <c r="N324" s="44"/>
    </row>
    <row r="325" spans="12:14" x14ac:dyDescent="0.25">
      <c r="L325" s="44"/>
      <c r="M325" s="44"/>
      <c r="N325" s="44"/>
    </row>
    <row r="326" spans="12:14" x14ac:dyDescent="0.25">
      <c r="L326" s="44"/>
      <c r="M326" s="44"/>
      <c r="N326" s="44"/>
    </row>
    <row r="327" spans="12:14" x14ac:dyDescent="0.25">
      <c r="L327" s="44"/>
      <c r="M327" s="44"/>
      <c r="N327" s="44"/>
    </row>
    <row r="328" spans="12:14" x14ac:dyDescent="0.25">
      <c r="L328" s="44"/>
      <c r="M328" s="44"/>
      <c r="N328" s="44"/>
    </row>
    <row r="329" spans="12:14" x14ac:dyDescent="0.25">
      <c r="L329" s="44"/>
      <c r="M329" s="44"/>
      <c r="N329" s="44"/>
    </row>
    <row r="330" spans="12:14" x14ac:dyDescent="0.25">
      <c r="L330" s="44"/>
      <c r="M330" s="44"/>
      <c r="N330" s="44"/>
    </row>
    <row r="331" spans="12:14" x14ac:dyDescent="0.25">
      <c r="L331" s="44"/>
      <c r="M331" s="44"/>
      <c r="N331" s="44"/>
    </row>
    <row r="332" spans="12:14" x14ac:dyDescent="0.25">
      <c r="L332" s="44"/>
      <c r="M332" s="44"/>
      <c r="N332" s="44"/>
    </row>
    <row r="333" spans="12:14" x14ac:dyDescent="0.25">
      <c r="L333" s="44"/>
      <c r="M333" s="44"/>
      <c r="N333" s="44"/>
    </row>
    <row r="334" spans="12:14" x14ac:dyDescent="0.25">
      <c r="L334" s="44"/>
      <c r="M334" s="44"/>
      <c r="N334" s="44"/>
    </row>
    <row r="335" spans="12:14" x14ac:dyDescent="0.25">
      <c r="L335" s="44"/>
      <c r="M335" s="44"/>
      <c r="N335" s="44"/>
    </row>
    <row r="336" spans="12:14" x14ac:dyDescent="0.25">
      <c r="L336" s="44"/>
      <c r="M336" s="44"/>
      <c r="N336" s="44"/>
    </row>
    <row r="337" spans="12:14" x14ac:dyDescent="0.25">
      <c r="L337" s="44"/>
      <c r="M337" s="44"/>
      <c r="N337" s="44"/>
    </row>
    <row r="338" spans="12:14" x14ac:dyDescent="0.25">
      <c r="L338" s="44"/>
      <c r="M338" s="44"/>
      <c r="N338" s="44"/>
    </row>
    <row r="339" spans="12:14" x14ac:dyDescent="0.25">
      <c r="L339" s="44"/>
      <c r="M339" s="44"/>
      <c r="N339" s="44"/>
    </row>
    <row r="340" spans="12:14" x14ac:dyDescent="0.25">
      <c r="L340" s="44"/>
      <c r="M340" s="44"/>
      <c r="N340" s="44"/>
    </row>
    <row r="341" spans="12:14" x14ac:dyDescent="0.25">
      <c r="L341" s="44"/>
      <c r="M341" s="44"/>
      <c r="N341" s="44"/>
    </row>
    <row r="342" spans="12:14" x14ac:dyDescent="0.25">
      <c r="L342" s="44"/>
      <c r="M342" s="44"/>
      <c r="N342" s="44"/>
    </row>
    <row r="343" spans="12:14" x14ac:dyDescent="0.25">
      <c r="L343" s="44"/>
      <c r="M343" s="44"/>
      <c r="N343" s="44"/>
    </row>
    <row r="344" spans="12:14" x14ac:dyDescent="0.25">
      <c r="L344" s="44"/>
      <c r="M344" s="44"/>
      <c r="N344" s="44"/>
    </row>
    <row r="345" spans="12:14" x14ac:dyDescent="0.25">
      <c r="L345" s="44"/>
      <c r="M345" s="44"/>
      <c r="N345" s="44"/>
    </row>
    <row r="346" spans="12:14" x14ac:dyDescent="0.25">
      <c r="L346" s="44"/>
      <c r="M346" s="44"/>
      <c r="N346" s="44"/>
    </row>
    <row r="347" spans="12:14" x14ac:dyDescent="0.25">
      <c r="L347" s="44"/>
      <c r="M347" s="44"/>
      <c r="N347" s="44"/>
    </row>
    <row r="348" spans="12:14" x14ac:dyDescent="0.25">
      <c r="L348" s="44"/>
      <c r="M348" s="44"/>
      <c r="N348" s="44"/>
    </row>
    <row r="349" spans="12:14" x14ac:dyDescent="0.25">
      <c r="L349" s="44"/>
      <c r="M349" s="44"/>
      <c r="N349" s="44"/>
    </row>
    <row r="350" spans="12:14" x14ac:dyDescent="0.25">
      <c r="L350" s="44"/>
      <c r="M350" s="44"/>
      <c r="N350" s="44"/>
    </row>
    <row r="351" spans="12:14" x14ac:dyDescent="0.25">
      <c r="L351" s="44"/>
      <c r="M351" s="44"/>
      <c r="N351" s="44"/>
    </row>
    <row r="352" spans="12:14" x14ac:dyDescent="0.25">
      <c r="L352" s="44"/>
      <c r="M352" s="44"/>
      <c r="N352" s="44"/>
    </row>
    <row r="353" spans="12:14" x14ac:dyDescent="0.25">
      <c r="L353" s="44"/>
      <c r="M353" s="44"/>
      <c r="N353" s="44"/>
    </row>
    <row r="354" spans="12:14" x14ac:dyDescent="0.25">
      <c r="L354" s="44"/>
      <c r="M354" s="44"/>
      <c r="N354" s="44"/>
    </row>
    <row r="355" spans="12:14" x14ac:dyDescent="0.25">
      <c r="L355" s="44"/>
      <c r="M355" s="44"/>
      <c r="N355" s="44"/>
    </row>
    <row r="356" spans="12:14" x14ac:dyDescent="0.25">
      <c r="L356" s="44"/>
      <c r="M356" s="44"/>
      <c r="N356" s="44"/>
    </row>
    <row r="357" spans="12:14" x14ac:dyDescent="0.25">
      <c r="L357" s="44"/>
      <c r="M357" s="44"/>
      <c r="N357" s="44"/>
    </row>
    <row r="358" spans="12:14" x14ac:dyDescent="0.25">
      <c r="L358" s="44"/>
      <c r="M358" s="44"/>
      <c r="N358" s="44"/>
    </row>
    <row r="359" spans="12:14" x14ac:dyDescent="0.25">
      <c r="L359" s="44"/>
      <c r="M359" s="44"/>
      <c r="N359" s="44"/>
    </row>
    <row r="360" spans="12:14" x14ac:dyDescent="0.25">
      <c r="L360" s="44"/>
      <c r="M360" s="44"/>
      <c r="N360" s="44"/>
    </row>
    <row r="361" spans="12:14" x14ac:dyDescent="0.25">
      <c r="L361" s="44"/>
      <c r="M361" s="44"/>
      <c r="N361" s="44"/>
    </row>
    <row r="362" spans="12:14" x14ac:dyDescent="0.25">
      <c r="L362" s="44"/>
      <c r="M362" s="44"/>
      <c r="N362" s="44"/>
    </row>
    <row r="363" spans="12:14" x14ac:dyDescent="0.25">
      <c r="L363" s="44"/>
      <c r="M363" s="44"/>
      <c r="N363" s="44"/>
    </row>
    <row r="364" spans="12:14" x14ac:dyDescent="0.25">
      <c r="L364" s="44"/>
      <c r="M364" s="44"/>
      <c r="N364" s="44"/>
    </row>
    <row r="365" spans="12:14" x14ac:dyDescent="0.25">
      <c r="L365" s="44"/>
      <c r="M365" s="44"/>
      <c r="N365" s="44"/>
    </row>
    <row r="366" spans="12:14" x14ac:dyDescent="0.25">
      <c r="L366" s="44"/>
      <c r="M366" s="44"/>
      <c r="N366" s="44"/>
    </row>
    <row r="367" spans="12:14" x14ac:dyDescent="0.25">
      <c r="L367" s="44"/>
      <c r="M367" s="44"/>
      <c r="N367" s="44"/>
    </row>
    <row r="368" spans="12:14" x14ac:dyDescent="0.25">
      <c r="L368" s="44"/>
      <c r="M368" s="44"/>
      <c r="N368" s="44"/>
    </row>
    <row r="369" spans="12:14" x14ac:dyDescent="0.25">
      <c r="L369" s="44"/>
      <c r="M369" s="44"/>
      <c r="N369" s="44"/>
    </row>
    <row r="370" spans="12:14" x14ac:dyDescent="0.25">
      <c r="L370" s="44"/>
      <c r="M370" s="44"/>
      <c r="N370" s="44"/>
    </row>
    <row r="371" spans="12:14" x14ac:dyDescent="0.25">
      <c r="L371" s="44"/>
      <c r="M371" s="44"/>
      <c r="N371" s="44"/>
    </row>
    <row r="372" spans="12:14" x14ac:dyDescent="0.25">
      <c r="L372" s="44"/>
      <c r="M372" s="44"/>
      <c r="N372" s="44"/>
    </row>
    <row r="373" spans="12:14" x14ac:dyDescent="0.25">
      <c r="L373" s="44"/>
      <c r="M373" s="44"/>
      <c r="N373" s="44"/>
    </row>
    <row r="374" spans="12:14" x14ac:dyDescent="0.25">
      <c r="L374" s="44"/>
      <c r="M374" s="44"/>
      <c r="N374" s="44"/>
    </row>
    <row r="375" spans="12:14" x14ac:dyDescent="0.25">
      <c r="L375" s="44"/>
      <c r="M375" s="44"/>
      <c r="N375" s="44"/>
    </row>
    <row r="376" spans="12:14" x14ac:dyDescent="0.25">
      <c r="L376" s="44"/>
      <c r="M376" s="44"/>
      <c r="N376" s="44"/>
    </row>
    <row r="377" spans="12:14" x14ac:dyDescent="0.25">
      <c r="L377" s="44"/>
      <c r="M377" s="44"/>
      <c r="N377" s="44"/>
    </row>
    <row r="378" spans="12:14" x14ac:dyDescent="0.25">
      <c r="L378" s="44"/>
      <c r="M378" s="44"/>
      <c r="N378" s="44"/>
    </row>
    <row r="379" spans="12:14" x14ac:dyDescent="0.25">
      <c r="L379" s="44"/>
      <c r="M379" s="44"/>
      <c r="N379" s="44"/>
    </row>
    <row r="380" spans="12:14" x14ac:dyDescent="0.25">
      <c r="L380" s="44"/>
      <c r="M380" s="44"/>
      <c r="N380" s="44"/>
    </row>
    <row r="381" spans="12:14" x14ac:dyDescent="0.25">
      <c r="L381" s="44"/>
      <c r="M381" s="44"/>
      <c r="N381" s="44"/>
    </row>
    <row r="382" spans="12:14" x14ac:dyDescent="0.25">
      <c r="L382" s="44"/>
      <c r="M382" s="44"/>
      <c r="N382" s="44"/>
    </row>
    <row r="383" spans="12:14" x14ac:dyDescent="0.25">
      <c r="L383" s="44"/>
      <c r="M383" s="44"/>
      <c r="N383" s="44"/>
    </row>
    <row r="384" spans="12:14" x14ac:dyDescent="0.25">
      <c r="L384" s="44"/>
      <c r="M384" s="44"/>
      <c r="N384" s="44"/>
    </row>
    <row r="385" spans="12:14" x14ac:dyDescent="0.25">
      <c r="L385" s="44"/>
      <c r="M385" s="44"/>
      <c r="N385" s="44"/>
    </row>
    <row r="386" spans="12:14" x14ac:dyDescent="0.25">
      <c r="L386" s="44"/>
      <c r="M386" s="44"/>
      <c r="N386" s="44"/>
    </row>
    <row r="387" spans="12:14" x14ac:dyDescent="0.25">
      <c r="L387" s="44"/>
      <c r="M387" s="44"/>
      <c r="N387" s="44"/>
    </row>
    <row r="388" spans="12:14" x14ac:dyDescent="0.25">
      <c r="L388" s="44"/>
      <c r="M388" s="44"/>
      <c r="N388" s="44"/>
    </row>
    <row r="389" spans="12:14" x14ac:dyDescent="0.25">
      <c r="L389" s="44"/>
      <c r="M389" s="44"/>
      <c r="N389" s="44"/>
    </row>
    <row r="390" spans="12:14" x14ac:dyDescent="0.25">
      <c r="L390" s="44"/>
      <c r="M390" s="44"/>
      <c r="N390" s="44"/>
    </row>
    <row r="391" spans="12:14" x14ac:dyDescent="0.25">
      <c r="L391" s="44"/>
      <c r="M391" s="44"/>
      <c r="N391" s="44"/>
    </row>
    <row r="392" spans="12:14" x14ac:dyDescent="0.25">
      <c r="L392" s="44"/>
      <c r="M392" s="44"/>
      <c r="N392" s="44"/>
    </row>
    <row r="393" spans="12:14" x14ac:dyDescent="0.25">
      <c r="L393" s="44"/>
      <c r="M393" s="44"/>
      <c r="N393" s="44"/>
    </row>
    <row r="394" spans="12:14" x14ac:dyDescent="0.25">
      <c r="L394" s="44"/>
      <c r="M394" s="44"/>
      <c r="N394" s="44"/>
    </row>
    <row r="395" spans="12:14" x14ac:dyDescent="0.25">
      <c r="L395" s="44"/>
      <c r="M395" s="44"/>
      <c r="N395" s="44"/>
    </row>
    <row r="396" spans="12:14" x14ac:dyDescent="0.25">
      <c r="L396" s="44"/>
      <c r="M396" s="44"/>
      <c r="N396" s="44"/>
    </row>
    <row r="397" spans="12:14" x14ac:dyDescent="0.25">
      <c r="L397" s="44"/>
      <c r="M397" s="44"/>
      <c r="N397" s="44"/>
    </row>
    <row r="398" spans="12:14" x14ac:dyDescent="0.25">
      <c r="L398" s="44"/>
      <c r="M398" s="44"/>
      <c r="N398" s="44"/>
    </row>
    <row r="399" spans="12:14" x14ac:dyDescent="0.25">
      <c r="L399" s="44"/>
      <c r="M399" s="44"/>
      <c r="N399" s="44"/>
    </row>
    <row r="400" spans="12:14" x14ac:dyDescent="0.25">
      <c r="L400" s="44"/>
      <c r="M400" s="44"/>
      <c r="N400" s="44"/>
    </row>
    <row r="401" spans="12:14" x14ac:dyDescent="0.25">
      <c r="L401" s="44"/>
      <c r="M401" s="44"/>
      <c r="N401" s="44"/>
    </row>
    <row r="402" spans="12:14" x14ac:dyDescent="0.25">
      <c r="L402" s="44"/>
      <c r="M402" s="44"/>
      <c r="N402" s="44"/>
    </row>
    <row r="403" spans="12:14" x14ac:dyDescent="0.25">
      <c r="L403" s="44"/>
      <c r="M403" s="44"/>
      <c r="N403" s="44"/>
    </row>
    <row r="404" spans="12:14" x14ac:dyDescent="0.25">
      <c r="L404" s="44"/>
      <c r="M404" s="44"/>
      <c r="N404" s="44"/>
    </row>
    <row r="405" spans="12:14" x14ac:dyDescent="0.25">
      <c r="L405" s="44"/>
      <c r="M405" s="44"/>
      <c r="N405" s="44"/>
    </row>
    <row r="406" spans="12:14" x14ac:dyDescent="0.25">
      <c r="L406" s="44"/>
      <c r="M406" s="44"/>
      <c r="N406" s="44"/>
    </row>
    <row r="407" spans="12:14" x14ac:dyDescent="0.25">
      <c r="L407" s="44"/>
      <c r="M407" s="44"/>
      <c r="N407" s="44"/>
    </row>
    <row r="408" spans="12:14" x14ac:dyDescent="0.25">
      <c r="L408" s="44"/>
      <c r="M408" s="44"/>
      <c r="N408" s="44"/>
    </row>
    <row r="409" spans="12:14" x14ac:dyDescent="0.25">
      <c r="L409" s="44"/>
      <c r="M409" s="44"/>
      <c r="N409" s="44"/>
    </row>
    <row r="410" spans="12:14" x14ac:dyDescent="0.25">
      <c r="L410" s="44"/>
      <c r="M410" s="44"/>
      <c r="N410" s="44"/>
    </row>
    <row r="411" spans="12:14" x14ac:dyDescent="0.25">
      <c r="L411" s="44"/>
      <c r="M411" s="44"/>
      <c r="N411" s="44"/>
    </row>
    <row r="412" spans="12:14" x14ac:dyDescent="0.25">
      <c r="L412" s="44"/>
      <c r="M412" s="44"/>
      <c r="N412" s="44"/>
    </row>
    <row r="413" spans="12:14" x14ac:dyDescent="0.25">
      <c r="L413" s="44"/>
      <c r="M413" s="44"/>
      <c r="N413" s="44"/>
    </row>
    <row r="414" spans="12:14" x14ac:dyDescent="0.25">
      <c r="L414" s="44"/>
      <c r="M414" s="44"/>
      <c r="N414" s="44"/>
    </row>
    <row r="415" spans="12:14" x14ac:dyDescent="0.25">
      <c r="L415" s="44"/>
      <c r="M415" s="44"/>
      <c r="N415" s="44"/>
    </row>
    <row r="416" spans="12:14" x14ac:dyDescent="0.25">
      <c r="L416" s="44"/>
      <c r="M416" s="44"/>
      <c r="N416" s="44"/>
    </row>
    <row r="417" spans="12:14" x14ac:dyDescent="0.25">
      <c r="L417" s="44"/>
      <c r="M417" s="44"/>
      <c r="N417" s="44"/>
    </row>
    <row r="418" spans="12:14" x14ac:dyDescent="0.25">
      <c r="L418" s="44"/>
      <c r="M418" s="44"/>
      <c r="N418" s="44"/>
    </row>
    <row r="419" spans="12:14" x14ac:dyDescent="0.25">
      <c r="L419" s="44"/>
      <c r="M419" s="44"/>
      <c r="N419" s="44"/>
    </row>
    <row r="420" spans="12:14" x14ac:dyDescent="0.25">
      <c r="L420" s="44"/>
      <c r="M420" s="44"/>
      <c r="N420" s="44"/>
    </row>
    <row r="421" spans="12:14" x14ac:dyDescent="0.25">
      <c r="L421" s="44"/>
      <c r="M421" s="44"/>
      <c r="N421" s="44"/>
    </row>
    <row r="422" spans="12:14" x14ac:dyDescent="0.25">
      <c r="L422" s="44"/>
      <c r="M422" s="44"/>
      <c r="N422" s="44"/>
    </row>
    <row r="423" spans="12:14" x14ac:dyDescent="0.25">
      <c r="L423" s="44"/>
      <c r="M423" s="44"/>
      <c r="N423" s="44"/>
    </row>
    <row r="424" spans="12:14" x14ac:dyDescent="0.25">
      <c r="L424" s="44"/>
      <c r="M424" s="44"/>
      <c r="N424" s="44"/>
    </row>
    <row r="425" spans="12:14" x14ac:dyDescent="0.25">
      <c r="L425" s="44"/>
      <c r="M425" s="44"/>
      <c r="N425" s="44"/>
    </row>
    <row r="426" spans="12:14" x14ac:dyDescent="0.25">
      <c r="L426" s="44"/>
      <c r="M426" s="44"/>
      <c r="N426" s="44"/>
    </row>
    <row r="427" spans="12:14" x14ac:dyDescent="0.25">
      <c r="L427" s="44"/>
      <c r="M427" s="44"/>
      <c r="N427" s="44"/>
    </row>
    <row r="428" spans="12:14" x14ac:dyDescent="0.25">
      <c r="L428" s="44"/>
      <c r="M428" s="44"/>
      <c r="N428" s="44"/>
    </row>
    <row r="429" spans="12:14" x14ac:dyDescent="0.25">
      <c r="L429" s="44"/>
      <c r="M429" s="44"/>
      <c r="N429" s="44"/>
    </row>
    <row r="430" spans="12:14" x14ac:dyDescent="0.25">
      <c r="L430" s="44"/>
      <c r="M430" s="44"/>
      <c r="N430" s="44"/>
    </row>
    <row r="431" spans="12:14" x14ac:dyDescent="0.25">
      <c r="L431" s="44"/>
      <c r="M431" s="44"/>
      <c r="N431" s="44"/>
    </row>
    <row r="432" spans="12:14" x14ac:dyDescent="0.25">
      <c r="L432" s="44"/>
      <c r="M432" s="44"/>
      <c r="N432" s="44"/>
    </row>
    <row r="433" spans="12:14" x14ac:dyDescent="0.25">
      <c r="L433" s="44"/>
      <c r="M433" s="44"/>
      <c r="N433" s="44"/>
    </row>
    <row r="434" spans="12:14" x14ac:dyDescent="0.25">
      <c r="L434" s="44"/>
      <c r="M434" s="44"/>
      <c r="N434" s="44"/>
    </row>
    <row r="435" spans="12:14" x14ac:dyDescent="0.25">
      <c r="L435" s="44"/>
      <c r="M435" s="44"/>
      <c r="N435" s="44"/>
    </row>
    <row r="436" spans="12:14" x14ac:dyDescent="0.25">
      <c r="L436" s="44"/>
      <c r="M436" s="44"/>
      <c r="N436" s="44"/>
    </row>
    <row r="437" spans="12:14" x14ac:dyDescent="0.25">
      <c r="L437" s="44"/>
      <c r="M437" s="44"/>
      <c r="N437" s="44"/>
    </row>
    <row r="438" spans="12:14" x14ac:dyDescent="0.25">
      <c r="L438" s="44"/>
      <c r="M438" s="44"/>
      <c r="N438" s="44"/>
    </row>
    <row r="439" spans="12:14" x14ac:dyDescent="0.25">
      <c r="L439" s="44"/>
      <c r="M439" s="44"/>
      <c r="N439" s="44"/>
    </row>
    <row r="440" spans="12:14" x14ac:dyDescent="0.25">
      <c r="L440" s="44"/>
      <c r="M440" s="44"/>
      <c r="N440" s="44"/>
    </row>
    <row r="441" spans="12:14" x14ac:dyDescent="0.25">
      <c r="L441" s="44"/>
      <c r="M441" s="44"/>
      <c r="N441" s="44"/>
    </row>
    <row r="442" spans="12:14" x14ac:dyDescent="0.25">
      <c r="L442" s="44"/>
      <c r="M442" s="44"/>
      <c r="N442" s="44"/>
    </row>
    <row r="443" spans="12:14" x14ac:dyDescent="0.25">
      <c r="L443" s="44"/>
      <c r="M443" s="44"/>
      <c r="N443" s="44"/>
    </row>
    <row r="444" spans="12:14" x14ac:dyDescent="0.25">
      <c r="L444" s="44"/>
      <c r="M444" s="44"/>
      <c r="N444" s="44"/>
    </row>
    <row r="445" spans="12:14" x14ac:dyDescent="0.25">
      <c r="L445" s="44"/>
      <c r="M445" s="44"/>
      <c r="N445" s="44"/>
    </row>
    <row r="446" spans="12:14" x14ac:dyDescent="0.25">
      <c r="L446" s="44"/>
      <c r="M446" s="44"/>
      <c r="N446" s="44"/>
    </row>
    <row r="447" spans="12:14" x14ac:dyDescent="0.25">
      <c r="L447" s="44"/>
      <c r="M447" s="44"/>
      <c r="N447" s="44"/>
    </row>
    <row r="448" spans="12:14" x14ac:dyDescent="0.25">
      <c r="L448" s="44"/>
      <c r="M448" s="44"/>
      <c r="N448" s="44"/>
    </row>
    <row r="449" spans="12:14" x14ac:dyDescent="0.25">
      <c r="L449" s="44"/>
      <c r="M449" s="44"/>
      <c r="N449" s="44"/>
    </row>
    <row r="450" spans="12:14" x14ac:dyDescent="0.25">
      <c r="L450" s="44"/>
      <c r="M450" s="44"/>
      <c r="N450" s="44"/>
    </row>
    <row r="451" spans="12:14" x14ac:dyDescent="0.25">
      <c r="L451" s="44"/>
      <c r="M451" s="44"/>
      <c r="N451" s="44"/>
    </row>
    <row r="452" spans="12:14" x14ac:dyDescent="0.25">
      <c r="L452" s="44"/>
      <c r="M452" s="44"/>
      <c r="N452" s="44"/>
    </row>
    <row r="453" spans="12:14" x14ac:dyDescent="0.25">
      <c r="L453" s="44"/>
      <c r="M453" s="44"/>
      <c r="N453" s="44"/>
    </row>
    <row r="454" spans="12:14" x14ac:dyDescent="0.25">
      <c r="L454" s="44"/>
      <c r="M454" s="44"/>
      <c r="N454" s="44"/>
    </row>
    <row r="455" spans="12:14" x14ac:dyDescent="0.25">
      <c r="L455" s="44"/>
      <c r="M455" s="44"/>
      <c r="N455" s="44"/>
    </row>
    <row r="456" spans="12:14" x14ac:dyDescent="0.25">
      <c r="L456" s="44"/>
      <c r="M456" s="44"/>
      <c r="N456" s="44"/>
    </row>
    <row r="457" spans="12:14" x14ac:dyDescent="0.25">
      <c r="L457" s="44"/>
      <c r="M457" s="44"/>
      <c r="N457" s="44"/>
    </row>
    <row r="458" spans="12:14" x14ac:dyDescent="0.25">
      <c r="L458" s="44"/>
      <c r="M458" s="44"/>
      <c r="N458" s="44"/>
    </row>
    <row r="459" spans="12:14" x14ac:dyDescent="0.25">
      <c r="L459" s="44"/>
      <c r="M459" s="44"/>
      <c r="N459" s="44"/>
    </row>
    <row r="460" spans="12:14" x14ac:dyDescent="0.25">
      <c r="L460" s="44"/>
      <c r="M460" s="44"/>
      <c r="N460" s="44"/>
    </row>
    <row r="461" spans="12:14" x14ac:dyDescent="0.25">
      <c r="L461" s="44"/>
      <c r="M461" s="44"/>
      <c r="N461" s="44"/>
    </row>
    <row r="462" spans="12:14" x14ac:dyDescent="0.25">
      <c r="L462" s="44"/>
      <c r="M462" s="44"/>
      <c r="N462" s="44"/>
    </row>
    <row r="463" spans="12:14" x14ac:dyDescent="0.25">
      <c r="L463" s="44"/>
      <c r="M463" s="44"/>
      <c r="N463" s="44"/>
    </row>
    <row r="464" spans="12:14" x14ac:dyDescent="0.25">
      <c r="L464" s="44"/>
      <c r="M464" s="44"/>
      <c r="N464" s="44"/>
    </row>
    <row r="465" spans="12:14" x14ac:dyDescent="0.25">
      <c r="L465" s="44"/>
      <c r="M465" s="44"/>
      <c r="N465" s="44"/>
    </row>
    <row r="466" spans="12:14" x14ac:dyDescent="0.25">
      <c r="L466" s="44"/>
      <c r="M466" s="44"/>
      <c r="N466" s="44"/>
    </row>
    <row r="467" spans="12:14" x14ac:dyDescent="0.25">
      <c r="L467" s="44"/>
      <c r="M467" s="44"/>
      <c r="N467" s="44"/>
    </row>
    <row r="468" spans="12:14" x14ac:dyDescent="0.25">
      <c r="L468" s="44"/>
      <c r="M468" s="44"/>
      <c r="N468" s="44"/>
    </row>
    <row r="469" spans="12:14" x14ac:dyDescent="0.25">
      <c r="L469" s="44"/>
      <c r="M469" s="44"/>
      <c r="N469" s="44"/>
    </row>
    <row r="470" spans="12:14" x14ac:dyDescent="0.25">
      <c r="L470" s="44"/>
      <c r="M470" s="44"/>
      <c r="N470" s="44"/>
    </row>
    <row r="471" spans="12:14" x14ac:dyDescent="0.25">
      <c r="L471" s="44"/>
      <c r="M471" s="44"/>
      <c r="N471" s="44"/>
    </row>
    <row r="472" spans="12:14" x14ac:dyDescent="0.25">
      <c r="L472" s="44"/>
      <c r="M472" s="44"/>
      <c r="N472" s="44"/>
    </row>
    <row r="473" spans="12:14" x14ac:dyDescent="0.25">
      <c r="L473" s="44"/>
      <c r="M473" s="44"/>
      <c r="N473" s="44"/>
    </row>
    <row r="474" spans="12:14" x14ac:dyDescent="0.25">
      <c r="L474" s="44"/>
      <c r="M474" s="44"/>
      <c r="N474" s="44"/>
    </row>
    <row r="475" spans="12:14" x14ac:dyDescent="0.25">
      <c r="L475" s="44"/>
      <c r="M475" s="44"/>
      <c r="N475" s="44"/>
    </row>
    <row r="476" spans="12:14" x14ac:dyDescent="0.25">
      <c r="L476" s="44"/>
      <c r="M476" s="44"/>
      <c r="N476" s="44"/>
    </row>
    <row r="477" spans="12:14" x14ac:dyDescent="0.25">
      <c r="L477" s="44"/>
      <c r="M477" s="44"/>
      <c r="N477" s="44"/>
    </row>
    <row r="478" spans="12:14" x14ac:dyDescent="0.25">
      <c r="L478" s="44"/>
      <c r="M478" s="44"/>
      <c r="N478" s="44"/>
    </row>
    <row r="479" spans="12:14" x14ac:dyDescent="0.25">
      <c r="L479" s="44"/>
      <c r="M479" s="44"/>
      <c r="N479" s="44"/>
    </row>
    <row r="480" spans="12:14" x14ac:dyDescent="0.25">
      <c r="L480" s="44"/>
      <c r="M480" s="44"/>
      <c r="N480" s="44"/>
    </row>
    <row r="481" spans="12:14" x14ac:dyDescent="0.25">
      <c r="L481" s="44"/>
      <c r="M481" s="44"/>
      <c r="N481" s="44"/>
    </row>
    <row r="482" spans="12:14" x14ac:dyDescent="0.25">
      <c r="L482" s="44"/>
      <c r="M482" s="44"/>
      <c r="N482" s="44"/>
    </row>
    <row r="483" spans="12:14" x14ac:dyDescent="0.25">
      <c r="L483" s="44"/>
      <c r="M483" s="44"/>
      <c r="N483" s="44"/>
    </row>
    <row r="484" spans="12:14" x14ac:dyDescent="0.25">
      <c r="L484" s="44"/>
      <c r="M484" s="44"/>
      <c r="N484" s="44"/>
    </row>
    <row r="485" spans="12:14" x14ac:dyDescent="0.25">
      <c r="L485" s="44"/>
      <c r="M485" s="44"/>
      <c r="N485" s="44"/>
    </row>
    <row r="486" spans="12:14" x14ac:dyDescent="0.25">
      <c r="L486" s="44"/>
      <c r="M486" s="44"/>
      <c r="N486" s="44"/>
    </row>
    <row r="487" spans="12:14" x14ac:dyDescent="0.25">
      <c r="L487" s="44"/>
      <c r="M487" s="44"/>
      <c r="N487" s="44"/>
    </row>
    <row r="488" spans="12:14" x14ac:dyDescent="0.25">
      <c r="L488" s="44"/>
      <c r="M488" s="44"/>
      <c r="N488" s="44"/>
    </row>
    <row r="489" spans="12:14" x14ac:dyDescent="0.25">
      <c r="L489" s="44"/>
      <c r="M489" s="44"/>
      <c r="N489" s="44"/>
    </row>
    <row r="490" spans="12:14" x14ac:dyDescent="0.25">
      <c r="N490" s="44"/>
    </row>
  </sheetData>
  <autoFilter ref="A11:P173" xr:uid="{00000000-0009-0000-0000-000000000000}">
    <sortState xmlns:xlrd2="http://schemas.microsoft.com/office/spreadsheetml/2017/richdata2" ref="A13:P173">
      <sortCondition ref="C11:C173"/>
    </sortState>
  </autoFilter>
  <mergeCells count="24">
    <mergeCell ref="N10:N11"/>
    <mergeCell ref="J10:J11"/>
    <mergeCell ref="K10:K11"/>
    <mergeCell ref="D10:D11"/>
    <mergeCell ref="M10:M11"/>
    <mergeCell ref="L10:L11"/>
    <mergeCell ref="F10:F11"/>
    <mergeCell ref="G10:G11"/>
    <mergeCell ref="I10:I11"/>
    <mergeCell ref="H10:H11"/>
    <mergeCell ref="A6:P6"/>
    <mergeCell ref="L1:P1"/>
    <mergeCell ref="L2:P2"/>
    <mergeCell ref="L3:P3"/>
    <mergeCell ref="A4:P4"/>
    <mergeCell ref="A5:P5"/>
    <mergeCell ref="A7:P7"/>
    <mergeCell ref="A9:P9"/>
    <mergeCell ref="E10:E11"/>
    <mergeCell ref="A10:A11"/>
    <mergeCell ref="B10:B11"/>
    <mergeCell ref="C10:C11"/>
    <mergeCell ref="O10:O11"/>
    <mergeCell ref="P10:P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L174:L489 N254:N490 M253:M489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M20 L12 L112:L171 L173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B174:B1048576 B1:B21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N175:N253 M174:M252 M83 M12:M19 M21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210" x14ac:dyDescent="0.25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40" x14ac:dyDescent="0.25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5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5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5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5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5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5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5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5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5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5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5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5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5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5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5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5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5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5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5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5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5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5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5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5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5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5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5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5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5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5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5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5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5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5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5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5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5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5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5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5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5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5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5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5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5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5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5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5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5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5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5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5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5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5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5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5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5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5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5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5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5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5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5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5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5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5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5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5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5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5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5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5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5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5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5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5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5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5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5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5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5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5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5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5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5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5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5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5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5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5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5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5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5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5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5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5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5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5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5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5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5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5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5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5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5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5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5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5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5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5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5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5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5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5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5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5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5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5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5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5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5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5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5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5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5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5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5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5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5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5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5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5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5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5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5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5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5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5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5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5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5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5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5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5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5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5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5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5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5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5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5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5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5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5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5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5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5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5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5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5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5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5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5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5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5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5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5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5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5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5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5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5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5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5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5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5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5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5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5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5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5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5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5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5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5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5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5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5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5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5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5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5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5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5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5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5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5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5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5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5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5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5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5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5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5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5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5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5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5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5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5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5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5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5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5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5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5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5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5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5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5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5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5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5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5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5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5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5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5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5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5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5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5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5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5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5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5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5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5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5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5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5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5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5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5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5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5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5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5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5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5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5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5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5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5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5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5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5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5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5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5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5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5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5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5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5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5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5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5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5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5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5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5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5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5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5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5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5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5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5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5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5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5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5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5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5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5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5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5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5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5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5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5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5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5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5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5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5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5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5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5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5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5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5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5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5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5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5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5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5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5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5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5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5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5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5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5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5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5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5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5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5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5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5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5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5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5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5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5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5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5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5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5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5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5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5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5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5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5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5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5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5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5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5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5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5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5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5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5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5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5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5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5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5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5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5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5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5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5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5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5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5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5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5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5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5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5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5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5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5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5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5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5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5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5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5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5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5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5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5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5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5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5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5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5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5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5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5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5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5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5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5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5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5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5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5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5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5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5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5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5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5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5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5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5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5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5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5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5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5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5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5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5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5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5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5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5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5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5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5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5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5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5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5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5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5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5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5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5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5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5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5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5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5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5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5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5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5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5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5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5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5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5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5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5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5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5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5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5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5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5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5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5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5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5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5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5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5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5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5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5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1129</v>
      </c>
      <c r="C2" t="e">
        <f>Основний!#REF!</f>
        <v>#REF!</v>
      </c>
      <c r="E2" t="e">
        <f>C2=G2</f>
        <v>#REF!</v>
      </c>
      <c r="F2" s="32"/>
      <c r="G2" s="33" t="s">
        <v>1119</v>
      </c>
      <c r="H2" s="33" t="s">
        <v>1306</v>
      </c>
      <c r="I2" s="33" t="s">
        <v>1307</v>
      </c>
      <c r="J2" s="33" t="s">
        <v>124</v>
      </c>
      <c r="K2" s="33" t="s">
        <v>1308</v>
      </c>
      <c r="L2" s="33" t="s">
        <v>1309</v>
      </c>
      <c r="M2" s="33" t="s">
        <v>1310</v>
      </c>
      <c r="N2" s="34" t="s">
        <v>1311</v>
      </c>
    </row>
    <row r="3" spans="1:14" x14ac:dyDescent="0.25">
      <c r="A3" t="s">
        <v>1118</v>
      </c>
      <c r="C3">
        <f>Основний!C13</f>
        <v>0</v>
      </c>
      <c r="E3" t="b">
        <f t="shared" ref="E3:E66" si="0">C3=G3</f>
        <v>0</v>
      </c>
      <c r="G3" t="s">
        <v>1123</v>
      </c>
      <c r="H3" t="s">
        <v>1276</v>
      </c>
      <c r="I3" t="s">
        <v>1277</v>
      </c>
      <c r="J3" t="s">
        <v>540</v>
      </c>
      <c r="K3" t="s">
        <v>1278</v>
      </c>
      <c r="L3" t="s">
        <v>1279</v>
      </c>
      <c r="M3" t="s">
        <v>1280</v>
      </c>
      <c r="N3" t="s">
        <v>1281</v>
      </c>
    </row>
    <row r="4" spans="1:14" x14ac:dyDescent="0.25">
      <c r="A4" t="s">
        <v>1119</v>
      </c>
      <c r="C4">
        <f>Основний!C14</f>
        <v>0</v>
      </c>
      <c r="E4" t="b">
        <f t="shared" si="0"/>
        <v>0</v>
      </c>
      <c r="G4" t="s">
        <v>1149</v>
      </c>
      <c r="H4" t="s">
        <v>1362</v>
      </c>
      <c r="I4" t="s">
        <v>1363</v>
      </c>
      <c r="J4" t="s">
        <v>540</v>
      </c>
      <c r="K4" t="s">
        <v>1364</v>
      </c>
      <c r="L4" t="s">
        <v>1365</v>
      </c>
      <c r="M4" t="s">
        <v>1366</v>
      </c>
      <c r="N4" t="s">
        <v>1367</v>
      </c>
    </row>
    <row r="5" spans="1:14" x14ac:dyDescent="0.25">
      <c r="A5" t="s">
        <v>1130</v>
      </c>
      <c r="C5">
        <f>Основний!C15</f>
        <v>0</v>
      </c>
      <c r="E5" t="b">
        <f t="shared" si="0"/>
        <v>0</v>
      </c>
      <c r="G5" t="s">
        <v>1152</v>
      </c>
      <c r="H5" t="s">
        <v>1288</v>
      </c>
      <c r="I5" t="s">
        <v>1289</v>
      </c>
      <c r="J5" t="s">
        <v>540</v>
      </c>
      <c r="K5" t="s">
        <v>1290</v>
      </c>
      <c r="L5" t="s">
        <v>1291</v>
      </c>
      <c r="M5" t="s">
        <v>1292</v>
      </c>
      <c r="N5" t="s">
        <v>23</v>
      </c>
    </row>
    <row r="6" spans="1:14" x14ac:dyDescent="0.25">
      <c r="A6" t="s">
        <v>1131</v>
      </c>
      <c r="C6">
        <f>Основний!C16</f>
        <v>0</v>
      </c>
      <c r="E6" t="b">
        <f t="shared" si="0"/>
        <v>0</v>
      </c>
      <c r="G6" t="s">
        <v>1156</v>
      </c>
      <c r="H6" t="s">
        <v>1293</v>
      </c>
      <c r="I6" t="s">
        <v>1294</v>
      </c>
      <c r="J6" t="s">
        <v>540</v>
      </c>
      <c r="K6" t="s">
        <v>1295</v>
      </c>
      <c r="L6" t="s">
        <v>1296</v>
      </c>
      <c r="M6" t="s">
        <v>1297</v>
      </c>
      <c r="N6" t="s">
        <v>1298</v>
      </c>
    </row>
    <row r="7" spans="1:14" x14ac:dyDescent="0.25">
      <c r="A7" t="s">
        <v>1120</v>
      </c>
      <c r="C7">
        <f>Основний!C17</f>
        <v>0</v>
      </c>
      <c r="E7" t="b">
        <f t="shared" si="0"/>
        <v>0</v>
      </c>
      <c r="G7" t="s">
        <v>1125</v>
      </c>
      <c r="H7" t="s">
        <v>1282</v>
      </c>
      <c r="I7" t="s">
        <v>1283</v>
      </c>
      <c r="J7" t="s">
        <v>540</v>
      </c>
      <c r="K7" t="s">
        <v>1284</v>
      </c>
      <c r="L7" t="s">
        <v>1285</v>
      </c>
      <c r="M7" t="s">
        <v>1286</v>
      </c>
      <c r="N7" t="s">
        <v>1287</v>
      </c>
    </row>
    <row r="8" spans="1:14" x14ac:dyDescent="0.25">
      <c r="A8" t="s">
        <v>1132</v>
      </c>
      <c r="C8">
        <f>Основний!C18</f>
        <v>0</v>
      </c>
      <c r="E8" t="b">
        <f t="shared" si="0"/>
        <v>0</v>
      </c>
      <c r="G8" t="s">
        <v>1142</v>
      </c>
      <c r="H8" t="s">
        <v>1357</v>
      </c>
      <c r="I8" t="s">
        <v>1358</v>
      </c>
      <c r="J8" t="s">
        <v>539</v>
      </c>
      <c r="K8" t="s">
        <v>1359</v>
      </c>
      <c r="L8" t="s">
        <v>1360</v>
      </c>
      <c r="M8" t="s">
        <v>1361</v>
      </c>
    </row>
    <row r="9" spans="1:14" x14ac:dyDescent="0.25">
      <c r="A9" t="s">
        <v>1121</v>
      </c>
      <c r="C9">
        <f>Основний!C19</f>
        <v>0</v>
      </c>
      <c r="E9" t="b">
        <f t="shared" si="0"/>
        <v>0</v>
      </c>
      <c r="G9" t="s">
        <v>1171</v>
      </c>
      <c r="H9" t="s">
        <v>1165</v>
      </c>
      <c r="I9" t="s">
        <v>1172</v>
      </c>
      <c r="J9" t="s">
        <v>540</v>
      </c>
      <c r="K9" t="s">
        <v>1173</v>
      </c>
      <c r="L9" t="s">
        <v>1174</v>
      </c>
      <c r="M9" t="s">
        <v>1175</v>
      </c>
      <c r="N9" t="s">
        <v>1176</v>
      </c>
    </row>
    <row r="10" spans="1:14" x14ac:dyDescent="0.25">
      <c r="A10" t="s">
        <v>1133</v>
      </c>
      <c r="C10">
        <f>Основний!C20</f>
        <v>0</v>
      </c>
      <c r="E10" t="b">
        <f t="shared" si="0"/>
        <v>0</v>
      </c>
      <c r="G10" t="s">
        <v>1141</v>
      </c>
      <c r="H10" t="s">
        <v>1346</v>
      </c>
      <c r="I10" t="s">
        <v>1347</v>
      </c>
      <c r="J10" t="s">
        <v>538</v>
      </c>
      <c r="K10" t="s">
        <v>1348</v>
      </c>
      <c r="L10" t="s">
        <v>1349</v>
      </c>
      <c r="M10" t="s">
        <v>1350</v>
      </c>
    </row>
    <row r="11" spans="1:14" x14ac:dyDescent="0.25">
      <c r="A11" t="s">
        <v>1134</v>
      </c>
      <c r="C11">
        <f>Основний!C21</f>
        <v>0</v>
      </c>
      <c r="E11" t="b">
        <f t="shared" si="0"/>
        <v>0</v>
      </c>
      <c r="G11" t="s">
        <v>1148</v>
      </c>
      <c r="H11" t="s">
        <v>1391</v>
      </c>
      <c r="I11" t="s">
        <v>1392</v>
      </c>
      <c r="J11" t="s">
        <v>539</v>
      </c>
      <c r="K11" t="s">
        <v>1393</v>
      </c>
      <c r="L11" t="s">
        <v>1394</v>
      </c>
      <c r="M11" t="s">
        <v>1395</v>
      </c>
      <c r="N11" t="s">
        <v>1396</v>
      </c>
    </row>
    <row r="12" spans="1:14" x14ac:dyDescent="0.25">
      <c r="A12" t="s">
        <v>1122</v>
      </c>
      <c r="C12">
        <f>Основний!C22</f>
        <v>0</v>
      </c>
      <c r="E12" t="b">
        <f t="shared" si="0"/>
        <v>0</v>
      </c>
      <c r="G12" t="s">
        <v>1245</v>
      </c>
      <c r="H12" t="s">
        <v>1246</v>
      </c>
      <c r="I12" t="s">
        <v>1247</v>
      </c>
      <c r="J12" t="s">
        <v>538</v>
      </c>
      <c r="K12" t="s">
        <v>1248</v>
      </c>
      <c r="L12" t="s">
        <v>1116</v>
      </c>
      <c r="M12" t="s">
        <v>1249</v>
      </c>
      <c r="N12" t="s">
        <v>1250</v>
      </c>
    </row>
    <row r="13" spans="1:14" x14ac:dyDescent="0.25">
      <c r="A13" t="s">
        <v>1135</v>
      </c>
      <c r="C13">
        <f>Основний!C23</f>
        <v>0</v>
      </c>
      <c r="E13" t="b">
        <f t="shared" si="0"/>
        <v>0</v>
      </c>
      <c r="G13" t="s">
        <v>1137</v>
      </c>
      <c r="H13" t="s">
        <v>1328</v>
      </c>
      <c r="I13" t="s">
        <v>1329</v>
      </c>
      <c r="J13" t="s">
        <v>124</v>
      </c>
      <c r="K13" t="s">
        <v>1330</v>
      </c>
      <c r="L13" t="s">
        <v>1331</v>
      </c>
      <c r="M13" t="s">
        <v>1332</v>
      </c>
      <c r="N13" t="s">
        <v>1333</v>
      </c>
    </row>
    <row r="14" spans="1:14" x14ac:dyDescent="0.25">
      <c r="A14" t="s">
        <v>1136</v>
      </c>
      <c r="C14">
        <f>Основний!C24</f>
        <v>0</v>
      </c>
      <c r="E14" t="b">
        <f t="shared" si="0"/>
        <v>0</v>
      </c>
      <c r="G14" t="s">
        <v>1232</v>
      </c>
      <c r="H14" t="s">
        <v>1185</v>
      </c>
      <c r="I14" t="s">
        <v>1233</v>
      </c>
      <c r="J14" t="s">
        <v>538</v>
      </c>
      <c r="K14" t="s">
        <v>1234</v>
      </c>
      <c r="L14" t="s">
        <v>1235</v>
      </c>
      <c r="M14" t="s">
        <v>1236</v>
      </c>
      <c r="N14" t="s">
        <v>1237</v>
      </c>
    </row>
    <row r="15" spans="1:14" x14ac:dyDescent="0.25">
      <c r="A15" t="s">
        <v>1137</v>
      </c>
      <c r="C15">
        <f>Основний!C25</f>
        <v>0</v>
      </c>
      <c r="E15" t="b">
        <f t="shared" si="0"/>
        <v>0</v>
      </c>
      <c r="G15" t="s">
        <v>1225</v>
      </c>
      <c r="H15" t="s">
        <v>1226</v>
      </c>
      <c r="I15" t="s">
        <v>1227</v>
      </c>
      <c r="J15" t="s">
        <v>540</v>
      </c>
      <c r="K15" t="s">
        <v>1228</v>
      </c>
      <c r="L15" t="s">
        <v>1229</v>
      </c>
      <c r="M15" t="s">
        <v>1230</v>
      </c>
      <c r="N15" t="s">
        <v>1231</v>
      </c>
    </row>
    <row r="16" spans="1:14" x14ac:dyDescent="0.25">
      <c r="A16" t="s">
        <v>1138</v>
      </c>
      <c r="C16">
        <f>Основний!C26</f>
        <v>0</v>
      </c>
      <c r="E16" t="b">
        <f t="shared" si="0"/>
        <v>0</v>
      </c>
      <c r="G16" t="s">
        <v>1140</v>
      </c>
      <c r="H16" t="s">
        <v>1340</v>
      </c>
      <c r="I16" t="s">
        <v>1341</v>
      </c>
      <c r="J16" t="s">
        <v>540</v>
      </c>
      <c r="K16" t="s">
        <v>1342</v>
      </c>
      <c r="L16" t="s">
        <v>1343</v>
      </c>
      <c r="M16" t="s">
        <v>1344</v>
      </c>
      <c r="N16" t="s">
        <v>1345</v>
      </c>
    </row>
    <row r="17" spans="1:14" x14ac:dyDescent="0.25">
      <c r="A17" t="s">
        <v>1139</v>
      </c>
      <c r="C17">
        <f>Основний!C27</f>
        <v>0</v>
      </c>
      <c r="E17" t="b">
        <f t="shared" si="0"/>
        <v>0</v>
      </c>
      <c r="G17" t="s">
        <v>1130</v>
      </c>
      <c r="H17" t="s">
        <v>1257</v>
      </c>
      <c r="I17" t="s">
        <v>1258</v>
      </c>
      <c r="J17" t="s">
        <v>539</v>
      </c>
      <c r="K17" t="s">
        <v>1259</v>
      </c>
      <c r="L17" t="s">
        <v>1260</v>
      </c>
      <c r="M17" t="s">
        <v>1261</v>
      </c>
      <c r="N17" t="s">
        <v>1262</v>
      </c>
    </row>
    <row r="18" spans="1:14" x14ac:dyDescent="0.25">
      <c r="A18" t="s">
        <v>1124</v>
      </c>
      <c r="C18">
        <f>Основний!C28</f>
        <v>0</v>
      </c>
      <c r="E18" t="b">
        <f t="shared" si="0"/>
        <v>0</v>
      </c>
      <c r="G18" t="s">
        <v>1133</v>
      </c>
      <c r="H18" t="s">
        <v>1165</v>
      </c>
      <c r="I18" t="s">
        <v>1317</v>
      </c>
      <c r="J18" t="s">
        <v>539</v>
      </c>
      <c r="K18" t="s">
        <v>1318</v>
      </c>
      <c r="L18" t="s">
        <v>1319</v>
      </c>
      <c r="M18" t="s">
        <v>1320</v>
      </c>
      <c r="N18" t="s">
        <v>1321</v>
      </c>
    </row>
    <row r="19" spans="1:14" x14ac:dyDescent="0.25">
      <c r="A19" t="s">
        <v>1123</v>
      </c>
      <c r="C19">
        <f>Основний!C29</f>
        <v>0</v>
      </c>
      <c r="E19" t="b">
        <f t="shared" si="0"/>
        <v>0</v>
      </c>
      <c r="G19" t="s">
        <v>1150</v>
      </c>
      <c r="H19" t="s">
        <v>1368</v>
      </c>
      <c r="I19" t="s">
        <v>1369</v>
      </c>
      <c r="J19" t="s">
        <v>538</v>
      </c>
      <c r="K19" t="s">
        <v>1370</v>
      </c>
      <c r="L19" t="s">
        <v>1371</v>
      </c>
      <c r="M19" t="s">
        <v>1372</v>
      </c>
      <c r="N19" t="s">
        <v>1373</v>
      </c>
    </row>
    <row r="20" spans="1:14" x14ac:dyDescent="0.25">
      <c r="A20" t="s">
        <v>1140</v>
      </c>
      <c r="C20">
        <f>Основний!C30</f>
        <v>0</v>
      </c>
      <c r="E20" t="b">
        <f t="shared" si="0"/>
        <v>0</v>
      </c>
      <c r="G20" t="s">
        <v>1238</v>
      </c>
      <c r="H20" t="s">
        <v>1239</v>
      </c>
      <c r="I20" t="s">
        <v>1240</v>
      </c>
      <c r="J20" t="s">
        <v>539</v>
      </c>
      <c r="K20" t="s">
        <v>1241</v>
      </c>
      <c r="L20" t="s">
        <v>1242</v>
      </c>
      <c r="M20" t="s">
        <v>1243</v>
      </c>
      <c r="N20" t="s">
        <v>1244</v>
      </c>
    </row>
    <row r="21" spans="1:14" x14ac:dyDescent="0.25">
      <c r="A21" t="s">
        <v>1126</v>
      </c>
      <c r="C21">
        <f>Основний!C31</f>
        <v>0</v>
      </c>
      <c r="E21" t="b">
        <f t="shared" si="0"/>
        <v>0</v>
      </c>
      <c r="G21" t="s">
        <v>1197</v>
      </c>
      <c r="H21" t="s">
        <v>1198</v>
      </c>
      <c r="I21" t="s">
        <v>1199</v>
      </c>
      <c r="J21" t="s">
        <v>124</v>
      </c>
      <c r="K21" t="s">
        <v>1200</v>
      </c>
      <c r="L21" t="s">
        <v>1201</v>
      </c>
      <c r="M21" t="s">
        <v>1202</v>
      </c>
      <c r="N21" t="s">
        <v>1203</v>
      </c>
    </row>
    <row r="22" spans="1:14" x14ac:dyDescent="0.25">
      <c r="A22" t="s">
        <v>1141</v>
      </c>
      <c r="C22">
        <f>Основний!C32</f>
        <v>0</v>
      </c>
      <c r="E22" t="b">
        <f t="shared" si="0"/>
        <v>0</v>
      </c>
      <c r="G22" t="s">
        <v>1164</v>
      </c>
      <c r="H22" t="s">
        <v>1165</v>
      </c>
      <c r="I22" t="s">
        <v>1166</v>
      </c>
      <c r="J22" t="s">
        <v>539</v>
      </c>
      <c r="K22" t="s">
        <v>1167</v>
      </c>
      <c r="L22" t="s">
        <v>1168</v>
      </c>
      <c r="M22" t="s">
        <v>1169</v>
      </c>
      <c r="N22" t="s">
        <v>1170</v>
      </c>
    </row>
    <row r="23" spans="1:14" x14ac:dyDescent="0.25">
      <c r="A23" t="s">
        <v>1125</v>
      </c>
      <c r="C23">
        <f>Основний!C33</f>
        <v>0</v>
      </c>
      <c r="E23" t="b">
        <f t="shared" si="0"/>
        <v>0</v>
      </c>
      <c r="G23" t="s">
        <v>1134</v>
      </c>
      <c r="H23" t="s">
        <v>1270</v>
      </c>
      <c r="I23" t="s">
        <v>1271</v>
      </c>
      <c r="J23" t="s">
        <v>540</v>
      </c>
      <c r="K23" t="s">
        <v>1272</v>
      </c>
      <c r="L23" t="s">
        <v>1273</v>
      </c>
      <c r="M23" t="s">
        <v>1274</v>
      </c>
      <c r="N23" t="s">
        <v>1275</v>
      </c>
    </row>
    <row r="24" spans="1:14" x14ac:dyDescent="0.25">
      <c r="A24" t="s">
        <v>1127</v>
      </c>
      <c r="C24">
        <f>Основний!C34</f>
        <v>0</v>
      </c>
      <c r="E24" t="b">
        <f t="shared" si="0"/>
        <v>0</v>
      </c>
      <c r="G24" t="s">
        <v>1157</v>
      </c>
      <c r="H24" t="s">
        <v>1158</v>
      </c>
      <c r="I24" t="s">
        <v>1159</v>
      </c>
      <c r="J24" t="s">
        <v>539</v>
      </c>
      <c r="K24" t="s">
        <v>1160</v>
      </c>
      <c r="L24" t="s">
        <v>1161</v>
      </c>
      <c r="M24" t="s">
        <v>1162</v>
      </c>
      <c r="N24" t="s">
        <v>1163</v>
      </c>
    </row>
    <row r="25" spans="1:14" x14ac:dyDescent="0.25">
      <c r="A25" t="s">
        <v>1128</v>
      </c>
      <c r="C25">
        <f>Основний!C35</f>
        <v>0</v>
      </c>
      <c r="E25" t="b">
        <f t="shared" si="0"/>
        <v>0</v>
      </c>
      <c r="G25" t="s">
        <v>1155</v>
      </c>
      <c r="H25" t="s">
        <v>1386</v>
      </c>
      <c r="I25" t="s">
        <v>1387</v>
      </c>
      <c r="J25" t="s">
        <v>539</v>
      </c>
      <c r="K25" t="s">
        <v>1388</v>
      </c>
      <c r="L25" t="s">
        <v>1389</v>
      </c>
      <c r="M25" t="s">
        <v>1390</v>
      </c>
    </row>
    <row r="26" spans="1:14" x14ac:dyDescent="0.25">
      <c r="A26" t="s">
        <v>1142</v>
      </c>
      <c r="C26">
        <f>Основний!C36</f>
        <v>0</v>
      </c>
      <c r="E26" t="b">
        <f t="shared" si="0"/>
        <v>0</v>
      </c>
      <c r="G26" t="s">
        <v>1138</v>
      </c>
      <c r="H26" t="s">
        <v>1334</v>
      </c>
      <c r="I26" t="s">
        <v>1335</v>
      </c>
      <c r="J26" t="s">
        <v>124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5">
      <c r="A27" t="s">
        <v>1143</v>
      </c>
      <c r="C27">
        <f>Основний!C37</f>
        <v>0</v>
      </c>
      <c r="E27" t="b">
        <f t="shared" si="0"/>
        <v>0</v>
      </c>
      <c r="G27" t="s">
        <v>1204</v>
      </c>
      <c r="H27" t="s">
        <v>1205</v>
      </c>
      <c r="I27" t="s">
        <v>1206</v>
      </c>
      <c r="J27" t="s">
        <v>540</v>
      </c>
      <c r="K27" t="s">
        <v>1207</v>
      </c>
      <c r="L27" t="s">
        <v>1208</v>
      </c>
      <c r="M27" t="s">
        <v>1209</v>
      </c>
      <c r="N27" t="s">
        <v>1210</v>
      </c>
    </row>
    <row r="28" spans="1:14" x14ac:dyDescent="0.25">
      <c r="A28" t="s">
        <v>1149</v>
      </c>
      <c r="C28">
        <f>Основний!C38</f>
        <v>0</v>
      </c>
      <c r="E28" t="b">
        <f t="shared" si="0"/>
        <v>0</v>
      </c>
      <c r="G28" t="s">
        <v>1154</v>
      </c>
      <c r="H28" t="s">
        <v>1380</v>
      </c>
      <c r="I28" t="s">
        <v>1381</v>
      </c>
      <c r="J28" t="s">
        <v>124</v>
      </c>
      <c r="K28" t="s">
        <v>1382</v>
      </c>
      <c r="L28" t="s">
        <v>1383</v>
      </c>
      <c r="M28" t="s">
        <v>1384</v>
      </c>
      <c r="N28" t="s">
        <v>1385</v>
      </c>
    </row>
    <row r="29" spans="1:14" x14ac:dyDescent="0.25">
      <c r="A29" t="s">
        <v>1150</v>
      </c>
      <c r="C29">
        <f>Основний!C39</f>
        <v>0</v>
      </c>
      <c r="E29" t="b">
        <f t="shared" si="0"/>
        <v>0</v>
      </c>
      <c r="G29" t="s">
        <v>1191</v>
      </c>
      <c r="H29" t="s">
        <v>1192</v>
      </c>
      <c r="I29" t="s">
        <v>1193</v>
      </c>
      <c r="J29" t="s">
        <v>538</v>
      </c>
      <c r="K29" t="s">
        <v>1194</v>
      </c>
      <c r="L29" t="s">
        <v>1116</v>
      </c>
      <c r="M29" t="s">
        <v>1195</v>
      </c>
      <c r="N29" t="s">
        <v>1196</v>
      </c>
    </row>
    <row r="30" spans="1:14" x14ac:dyDescent="0.25">
      <c r="A30" t="s">
        <v>1144</v>
      </c>
      <c r="C30">
        <f>Основний!C40</f>
        <v>0</v>
      </c>
      <c r="E30" t="b">
        <f t="shared" si="0"/>
        <v>0</v>
      </c>
      <c r="G30" t="s">
        <v>1299</v>
      </c>
      <c r="H30" t="s">
        <v>1300</v>
      </c>
      <c r="I30" t="s">
        <v>1301</v>
      </c>
      <c r="J30" t="s">
        <v>124</v>
      </c>
      <c r="K30" t="s">
        <v>1302</v>
      </c>
      <c r="L30" t="s">
        <v>1303</v>
      </c>
      <c r="M30" t="s">
        <v>1304</v>
      </c>
      <c r="N30" t="s">
        <v>1305</v>
      </c>
    </row>
    <row r="31" spans="1:14" x14ac:dyDescent="0.25">
      <c r="A31" t="s">
        <v>1145</v>
      </c>
      <c r="C31">
        <f>Основний!C41</f>
        <v>0</v>
      </c>
      <c r="E31" t="b">
        <f t="shared" si="0"/>
        <v>0</v>
      </c>
      <c r="G31" t="s">
        <v>1151</v>
      </c>
      <c r="H31" t="s">
        <v>1374</v>
      </c>
      <c r="I31" t="s">
        <v>1375</v>
      </c>
      <c r="J31" t="s">
        <v>539</v>
      </c>
      <c r="K31" t="s">
        <v>1376</v>
      </c>
      <c r="L31" t="s">
        <v>1377</v>
      </c>
      <c r="M31" t="s">
        <v>1378</v>
      </c>
      <c r="N31" t="s">
        <v>1379</v>
      </c>
    </row>
    <row r="32" spans="1:14" x14ac:dyDescent="0.25">
      <c r="A32" t="s">
        <v>1151</v>
      </c>
      <c r="C32">
        <f>Основний!C42</f>
        <v>0</v>
      </c>
      <c r="E32" t="b">
        <f t="shared" si="0"/>
        <v>0</v>
      </c>
      <c r="G32" t="s">
        <v>1128</v>
      </c>
      <c r="H32" t="s">
        <v>1351</v>
      </c>
      <c r="I32" t="s">
        <v>1352</v>
      </c>
      <c r="J32" t="s">
        <v>539</v>
      </c>
      <c r="K32" t="s">
        <v>1353</v>
      </c>
      <c r="L32" t="s">
        <v>1354</v>
      </c>
      <c r="M32" t="s">
        <v>1355</v>
      </c>
      <c r="N32" t="s">
        <v>1356</v>
      </c>
    </row>
    <row r="33" spans="1:14" x14ac:dyDescent="0.25">
      <c r="A33" t="s">
        <v>1152</v>
      </c>
      <c r="C33">
        <f>Основний!C43</f>
        <v>0</v>
      </c>
      <c r="E33" t="b">
        <f t="shared" si="0"/>
        <v>0</v>
      </c>
      <c r="G33" t="s">
        <v>1263</v>
      </c>
      <c r="H33" t="s">
        <v>1264</v>
      </c>
      <c r="I33" t="s">
        <v>1265</v>
      </c>
      <c r="J33" t="s">
        <v>124</v>
      </c>
      <c r="K33" t="s">
        <v>1266</v>
      </c>
      <c r="L33" t="s">
        <v>1267</v>
      </c>
      <c r="M33" t="s">
        <v>1268</v>
      </c>
      <c r="N33" t="s">
        <v>1269</v>
      </c>
    </row>
    <row r="34" spans="1:14" x14ac:dyDescent="0.25">
      <c r="A34" t="s">
        <v>1153</v>
      </c>
      <c r="C34">
        <f>Основний!C44</f>
        <v>0</v>
      </c>
      <c r="E34" t="b">
        <f t="shared" si="0"/>
        <v>0</v>
      </c>
      <c r="G34" t="s">
        <v>1211</v>
      </c>
      <c r="H34" t="s">
        <v>1212</v>
      </c>
      <c r="I34" t="s">
        <v>1213</v>
      </c>
      <c r="J34" t="s">
        <v>124</v>
      </c>
      <c r="K34" t="s">
        <v>1214</v>
      </c>
      <c r="L34" t="s">
        <v>1215</v>
      </c>
      <c r="M34" t="s">
        <v>1216</v>
      </c>
      <c r="N34" t="s">
        <v>1217</v>
      </c>
    </row>
    <row r="35" spans="1:14" x14ac:dyDescent="0.25">
      <c r="A35" t="s">
        <v>1154</v>
      </c>
      <c r="C35">
        <f>Основний!C45</f>
        <v>0</v>
      </c>
      <c r="E35" t="b">
        <f t="shared" si="0"/>
        <v>0</v>
      </c>
      <c r="G35" t="s">
        <v>1218</v>
      </c>
      <c r="H35" t="s">
        <v>1219</v>
      </c>
      <c r="I35" t="s">
        <v>1220</v>
      </c>
      <c r="J35" t="s">
        <v>124</v>
      </c>
      <c r="K35" t="s">
        <v>1221</v>
      </c>
      <c r="L35" t="s">
        <v>1222</v>
      </c>
      <c r="M35" t="s">
        <v>1223</v>
      </c>
      <c r="N35" t="s">
        <v>1224</v>
      </c>
    </row>
    <row r="36" spans="1:14" x14ac:dyDescent="0.25">
      <c r="A36" t="s">
        <v>1155</v>
      </c>
      <c r="C36">
        <f>Основний!C46</f>
        <v>0</v>
      </c>
      <c r="E36" t="b">
        <f t="shared" si="0"/>
        <v>0</v>
      </c>
      <c r="G36" t="s">
        <v>1251</v>
      </c>
      <c r="H36" t="s">
        <v>1117</v>
      </c>
      <c r="I36" t="s">
        <v>1252</v>
      </c>
      <c r="J36" t="s">
        <v>124</v>
      </c>
      <c r="K36" t="s">
        <v>1253</v>
      </c>
      <c r="L36" t="s">
        <v>1254</v>
      </c>
      <c r="M36" t="s">
        <v>1255</v>
      </c>
      <c r="N36" t="s">
        <v>1256</v>
      </c>
    </row>
    <row r="37" spans="1:14" x14ac:dyDescent="0.25">
      <c r="A37" t="s">
        <v>1156</v>
      </c>
      <c r="C37">
        <f>Основний!C47</f>
        <v>0</v>
      </c>
      <c r="E37" t="b">
        <f t="shared" si="0"/>
        <v>0</v>
      </c>
      <c r="G37" t="s">
        <v>1177</v>
      </c>
      <c r="H37" t="s">
        <v>1178</v>
      </c>
      <c r="I37" t="s">
        <v>1179</v>
      </c>
      <c r="J37" t="s">
        <v>540</v>
      </c>
      <c r="K37" t="s">
        <v>1180</v>
      </c>
      <c r="L37" t="s">
        <v>1181</v>
      </c>
      <c r="M37" t="s">
        <v>1182</v>
      </c>
      <c r="N37" t="s">
        <v>1183</v>
      </c>
    </row>
    <row r="38" spans="1:14" x14ac:dyDescent="0.25">
      <c r="A38" t="s">
        <v>1146</v>
      </c>
      <c r="C38">
        <f>Основний!C48</f>
        <v>0</v>
      </c>
      <c r="E38" t="b">
        <f t="shared" si="0"/>
        <v>0</v>
      </c>
      <c r="G38" t="s">
        <v>1184</v>
      </c>
      <c r="H38" t="s">
        <v>1185</v>
      </c>
      <c r="I38" t="s">
        <v>1186</v>
      </c>
      <c r="J38" t="s">
        <v>540</v>
      </c>
      <c r="K38" t="s">
        <v>1187</v>
      </c>
      <c r="L38" t="s">
        <v>1188</v>
      </c>
      <c r="M38" t="s">
        <v>1189</v>
      </c>
      <c r="N38" t="s">
        <v>1190</v>
      </c>
    </row>
    <row r="39" spans="1:14" x14ac:dyDescent="0.25">
      <c r="A39" t="s">
        <v>1148</v>
      </c>
      <c r="C39">
        <f>Основний!C49</f>
        <v>0</v>
      </c>
      <c r="E39" t="b">
        <f t="shared" si="0"/>
        <v>0</v>
      </c>
      <c r="G39" t="s">
        <v>1120</v>
      </c>
      <c r="H39" t="s">
        <v>1165</v>
      </c>
      <c r="I39" t="s">
        <v>1312</v>
      </c>
      <c r="J39" t="s">
        <v>124</v>
      </c>
      <c r="K39" t="s">
        <v>1313</v>
      </c>
      <c r="L39" t="s">
        <v>1314</v>
      </c>
      <c r="M39" t="s">
        <v>1315</v>
      </c>
      <c r="N39" t="s">
        <v>1316</v>
      </c>
    </row>
    <row r="40" spans="1:14" x14ac:dyDescent="0.25">
      <c r="A40" t="s">
        <v>1147</v>
      </c>
      <c r="C40">
        <f>Основний!C50</f>
        <v>0</v>
      </c>
      <c r="E40" t="b">
        <f t="shared" si="0"/>
        <v>0</v>
      </c>
      <c r="G40" t="s">
        <v>1135</v>
      </c>
      <c r="H40" t="s">
        <v>1322</v>
      </c>
      <c r="I40" t="s">
        <v>1323</v>
      </c>
      <c r="J40" t="s">
        <v>124</v>
      </c>
      <c r="K40" t="s">
        <v>1324</v>
      </c>
      <c r="L40" t="s">
        <v>1325</v>
      </c>
      <c r="M40" t="s">
        <v>1326</v>
      </c>
      <c r="N40" t="s">
        <v>1327</v>
      </c>
    </row>
    <row r="41" spans="1:14" x14ac:dyDescent="0.25">
      <c r="C41">
        <f>Основний!C51</f>
        <v>0</v>
      </c>
      <c r="E41" t="b">
        <f t="shared" si="0"/>
        <v>1</v>
      </c>
    </row>
    <row r="42" spans="1:14" x14ac:dyDescent="0.25">
      <c r="C42">
        <f>Основний!C52</f>
        <v>0</v>
      </c>
      <c r="E42" t="b">
        <f t="shared" si="0"/>
        <v>1</v>
      </c>
    </row>
    <row r="43" spans="1:14" x14ac:dyDescent="0.25">
      <c r="C43">
        <f>Основний!C53</f>
        <v>0</v>
      </c>
      <c r="E43" t="b">
        <f t="shared" si="0"/>
        <v>1</v>
      </c>
    </row>
    <row r="44" spans="1:14" x14ac:dyDescent="0.25">
      <c r="C44">
        <f>Основний!C54</f>
        <v>0</v>
      </c>
      <c r="E44" t="b">
        <f t="shared" si="0"/>
        <v>1</v>
      </c>
    </row>
    <row r="45" spans="1:14" x14ac:dyDescent="0.25">
      <c r="C45">
        <f>Основний!C55</f>
        <v>0</v>
      </c>
      <c r="E45" t="b">
        <f t="shared" si="0"/>
        <v>1</v>
      </c>
    </row>
    <row r="46" spans="1:14" x14ac:dyDescent="0.25">
      <c r="C46">
        <f>Основний!C56</f>
        <v>0</v>
      </c>
      <c r="E46" t="b">
        <f t="shared" si="0"/>
        <v>1</v>
      </c>
    </row>
    <row r="47" spans="1:14" x14ac:dyDescent="0.25">
      <c r="C47">
        <f>Основний!C57</f>
        <v>0</v>
      </c>
      <c r="E47" t="b">
        <f t="shared" si="0"/>
        <v>1</v>
      </c>
    </row>
    <row r="48" spans="1:14" x14ac:dyDescent="0.25">
      <c r="C48">
        <f>Основний!C58</f>
        <v>0</v>
      </c>
      <c r="E48" t="b">
        <f t="shared" si="0"/>
        <v>1</v>
      </c>
    </row>
    <row r="49" spans="3:5" x14ac:dyDescent="0.25">
      <c r="C49">
        <f>Основний!C59</f>
        <v>0</v>
      </c>
      <c r="E49" t="b">
        <f t="shared" si="0"/>
        <v>1</v>
      </c>
    </row>
    <row r="50" spans="3:5" x14ac:dyDescent="0.25">
      <c r="C50">
        <f>Основний!C60</f>
        <v>0</v>
      </c>
      <c r="E50" t="b">
        <f t="shared" si="0"/>
        <v>1</v>
      </c>
    </row>
    <row r="51" spans="3:5" x14ac:dyDescent="0.25">
      <c r="C51">
        <f>Основний!C61</f>
        <v>0</v>
      </c>
      <c r="E51" t="b">
        <f t="shared" si="0"/>
        <v>1</v>
      </c>
    </row>
    <row r="52" spans="3:5" x14ac:dyDescent="0.25">
      <c r="C52">
        <f>Основний!C62</f>
        <v>0</v>
      </c>
      <c r="E52" t="b">
        <f t="shared" si="0"/>
        <v>1</v>
      </c>
    </row>
    <row r="53" spans="3:5" x14ac:dyDescent="0.25">
      <c r="C53">
        <f>Основний!C63</f>
        <v>0</v>
      </c>
      <c r="E53" t="b">
        <f t="shared" si="0"/>
        <v>1</v>
      </c>
    </row>
    <row r="54" spans="3:5" x14ac:dyDescent="0.25">
      <c r="C54">
        <f>Основний!C64</f>
        <v>0</v>
      </c>
      <c r="E54" t="b">
        <f t="shared" si="0"/>
        <v>1</v>
      </c>
    </row>
    <row r="55" spans="3:5" x14ac:dyDescent="0.25">
      <c r="C55">
        <f>Основний!C65</f>
        <v>0</v>
      </c>
      <c r="E55" t="b">
        <f t="shared" si="0"/>
        <v>1</v>
      </c>
    </row>
    <row r="56" spans="3:5" x14ac:dyDescent="0.25">
      <c r="C56">
        <f>Основний!C66</f>
        <v>0</v>
      </c>
      <c r="E56" t="b">
        <f t="shared" si="0"/>
        <v>1</v>
      </c>
    </row>
    <row r="57" spans="3:5" x14ac:dyDescent="0.25">
      <c r="C57">
        <f>Основний!C67</f>
        <v>0</v>
      </c>
      <c r="E57" t="b">
        <f t="shared" si="0"/>
        <v>1</v>
      </c>
    </row>
    <row r="58" spans="3:5" x14ac:dyDescent="0.25">
      <c r="C58">
        <f>Основний!C68</f>
        <v>0</v>
      </c>
      <c r="E58" t="b">
        <f t="shared" si="0"/>
        <v>1</v>
      </c>
    </row>
    <row r="59" spans="3:5" x14ac:dyDescent="0.25">
      <c r="C59">
        <f>Основний!C69</f>
        <v>0</v>
      </c>
      <c r="E59" t="b">
        <f t="shared" si="0"/>
        <v>1</v>
      </c>
    </row>
    <row r="60" spans="3:5" x14ac:dyDescent="0.25">
      <c r="C60">
        <f>Основний!C70</f>
        <v>0</v>
      </c>
      <c r="E60" t="b">
        <f t="shared" si="0"/>
        <v>1</v>
      </c>
    </row>
    <row r="61" spans="3:5" x14ac:dyDescent="0.25">
      <c r="C61">
        <f>Основний!C71</f>
        <v>0</v>
      </c>
      <c r="E61" t="b">
        <f t="shared" si="0"/>
        <v>1</v>
      </c>
    </row>
    <row r="62" spans="3:5" x14ac:dyDescent="0.25">
      <c r="C62">
        <f>Основний!C72</f>
        <v>0</v>
      </c>
      <c r="E62" t="b">
        <f t="shared" si="0"/>
        <v>1</v>
      </c>
    </row>
    <row r="63" spans="3:5" x14ac:dyDescent="0.25">
      <c r="C63">
        <f>Основний!C73</f>
        <v>0</v>
      </c>
      <c r="E63" t="b">
        <f t="shared" si="0"/>
        <v>1</v>
      </c>
    </row>
    <row r="64" spans="3:5" x14ac:dyDescent="0.25">
      <c r="C64">
        <f>Основний!C74</f>
        <v>0</v>
      </c>
      <c r="E64" t="b">
        <f t="shared" si="0"/>
        <v>1</v>
      </c>
    </row>
    <row r="65" spans="3:5" x14ac:dyDescent="0.25">
      <c r="C65">
        <f>Основний!C75</f>
        <v>0</v>
      </c>
      <c r="E65" t="b">
        <f t="shared" si="0"/>
        <v>1</v>
      </c>
    </row>
    <row r="66" spans="3:5" x14ac:dyDescent="0.25">
      <c r="C66">
        <f>Основний!C76</f>
        <v>0</v>
      </c>
      <c r="E66" t="b">
        <f t="shared" si="0"/>
        <v>1</v>
      </c>
    </row>
    <row r="67" spans="3:5" x14ac:dyDescent="0.25">
      <c r="C67">
        <f>Основний!C77</f>
        <v>0</v>
      </c>
      <c r="E67" t="b">
        <f t="shared" ref="E67:E93" si="1">C67=G67</f>
        <v>1</v>
      </c>
    </row>
    <row r="68" spans="3:5" x14ac:dyDescent="0.25">
      <c r="C68">
        <f>Основний!C78</f>
        <v>0</v>
      </c>
      <c r="E68" t="b">
        <f t="shared" si="1"/>
        <v>1</v>
      </c>
    </row>
    <row r="69" spans="3:5" x14ac:dyDescent="0.25">
      <c r="C69">
        <f>Основний!C79</f>
        <v>0</v>
      </c>
      <c r="E69" t="b">
        <f t="shared" si="1"/>
        <v>1</v>
      </c>
    </row>
    <row r="70" spans="3:5" x14ac:dyDescent="0.25">
      <c r="C70">
        <f>Основний!C80</f>
        <v>0</v>
      </c>
      <c r="E70" t="b">
        <f t="shared" si="1"/>
        <v>1</v>
      </c>
    </row>
    <row r="71" spans="3:5" x14ac:dyDescent="0.25">
      <c r="C71">
        <f>Основний!C81</f>
        <v>0</v>
      </c>
      <c r="E71" t="b">
        <f t="shared" si="1"/>
        <v>1</v>
      </c>
    </row>
    <row r="72" spans="3:5" x14ac:dyDescent="0.25">
      <c r="C72">
        <f>Основний!C82</f>
        <v>0</v>
      </c>
      <c r="E72" t="b">
        <f t="shared" si="1"/>
        <v>1</v>
      </c>
    </row>
    <row r="73" spans="3:5" x14ac:dyDescent="0.25">
      <c r="C73">
        <f>Основний!C83</f>
        <v>0</v>
      </c>
      <c r="E73" t="b">
        <f t="shared" si="1"/>
        <v>1</v>
      </c>
    </row>
    <row r="74" spans="3:5" x14ac:dyDescent="0.25">
      <c r="C74">
        <f>Основний!C84</f>
        <v>0</v>
      </c>
      <c r="E74" t="b">
        <f t="shared" si="1"/>
        <v>1</v>
      </c>
    </row>
    <row r="75" spans="3:5" x14ac:dyDescent="0.25">
      <c r="C75">
        <f>Основний!C85</f>
        <v>0</v>
      </c>
      <c r="E75" t="b">
        <f t="shared" si="1"/>
        <v>1</v>
      </c>
    </row>
    <row r="76" spans="3:5" x14ac:dyDescent="0.25">
      <c r="C76">
        <f>Основний!C86</f>
        <v>0</v>
      </c>
      <c r="E76" t="b">
        <f t="shared" si="1"/>
        <v>1</v>
      </c>
    </row>
    <row r="77" spans="3:5" x14ac:dyDescent="0.25">
      <c r="C77">
        <f>Основний!C87</f>
        <v>0</v>
      </c>
      <c r="E77" t="b">
        <f t="shared" si="1"/>
        <v>1</v>
      </c>
    </row>
    <row r="78" spans="3:5" x14ac:dyDescent="0.25">
      <c r="C78">
        <f>Основний!C88</f>
        <v>0</v>
      </c>
      <c r="E78" t="b">
        <f t="shared" si="1"/>
        <v>1</v>
      </c>
    </row>
    <row r="79" spans="3:5" x14ac:dyDescent="0.25">
      <c r="C79">
        <f>Основний!C89</f>
        <v>0</v>
      </c>
      <c r="E79" t="b">
        <f t="shared" si="1"/>
        <v>1</v>
      </c>
    </row>
    <row r="80" spans="3:5" x14ac:dyDescent="0.25">
      <c r="C80">
        <f>Основний!C90</f>
        <v>0</v>
      </c>
      <c r="E80" t="b">
        <f t="shared" si="1"/>
        <v>1</v>
      </c>
    </row>
    <row r="81" spans="3:7" x14ac:dyDescent="0.25">
      <c r="C81">
        <f>Основний!C91</f>
        <v>0</v>
      </c>
      <c r="E81" t="b">
        <f t="shared" si="1"/>
        <v>1</v>
      </c>
    </row>
    <row r="82" spans="3:7" x14ac:dyDescent="0.25">
      <c r="C82">
        <f>Основний!C92</f>
        <v>0</v>
      </c>
      <c r="E82" t="b">
        <f t="shared" si="1"/>
        <v>1</v>
      </c>
    </row>
    <row r="83" spans="3:7" x14ac:dyDescent="0.25">
      <c r="C83">
        <f>Основний!C93</f>
        <v>0</v>
      </c>
      <c r="E83" t="b">
        <f t="shared" si="1"/>
        <v>1</v>
      </c>
    </row>
    <row r="84" spans="3:7" x14ac:dyDescent="0.25">
      <c r="C84">
        <f>Основний!C94</f>
        <v>0</v>
      </c>
      <c r="E84" t="b">
        <f t="shared" si="1"/>
        <v>1</v>
      </c>
    </row>
    <row r="85" spans="3:7" x14ac:dyDescent="0.25">
      <c r="C85">
        <f>Основний!C95</f>
        <v>0</v>
      </c>
      <c r="E85" t="b">
        <f t="shared" si="1"/>
        <v>1</v>
      </c>
    </row>
    <row r="86" spans="3:7" x14ac:dyDescent="0.25">
      <c r="C86">
        <f>Основний!C96</f>
        <v>0</v>
      </c>
      <c r="E86" t="b">
        <f t="shared" si="1"/>
        <v>1</v>
      </c>
      <c r="G86" s="1"/>
    </row>
    <row r="87" spans="3:7" x14ac:dyDescent="0.25">
      <c r="C87">
        <f>Основний!C97</f>
        <v>0</v>
      </c>
      <c r="E87" t="b">
        <f t="shared" si="1"/>
        <v>1</v>
      </c>
    </row>
    <row r="88" spans="3:7" x14ac:dyDescent="0.25">
      <c r="C88">
        <f>Основний!C98</f>
        <v>0</v>
      </c>
      <c r="E88" t="b">
        <f t="shared" si="1"/>
        <v>1</v>
      </c>
    </row>
    <row r="89" spans="3:7" x14ac:dyDescent="0.25">
      <c r="C89">
        <f>Основний!C99</f>
        <v>0</v>
      </c>
      <c r="E89" t="b">
        <f t="shared" si="1"/>
        <v>1</v>
      </c>
    </row>
    <row r="90" spans="3:7" x14ac:dyDescent="0.25">
      <c r="C90">
        <f>Основний!C100</f>
        <v>0</v>
      </c>
      <c r="E90" t="b">
        <f t="shared" si="1"/>
        <v>1</v>
      </c>
    </row>
    <row r="91" spans="3:7" x14ac:dyDescent="0.25">
      <c r="C91">
        <f>Основний!C101</f>
        <v>0</v>
      </c>
      <c r="E91" t="b">
        <f t="shared" si="1"/>
        <v>1</v>
      </c>
    </row>
    <row r="92" spans="3:7" x14ac:dyDescent="0.25">
      <c r="C92">
        <f>Основний!C102</f>
        <v>0</v>
      </c>
      <c r="E92" t="b">
        <f t="shared" si="1"/>
        <v>1</v>
      </c>
    </row>
    <row r="93" spans="3:7" x14ac:dyDescent="0.25">
      <c r="C93">
        <f>Основний!C103</f>
        <v>0</v>
      </c>
      <c r="E93" t="b">
        <f t="shared" si="1"/>
        <v>1</v>
      </c>
    </row>
    <row r="94" spans="3:7" x14ac:dyDescent="0.25">
      <c r="C94">
        <f>Основний!C104</f>
        <v>0</v>
      </c>
    </row>
    <row r="95" spans="3:7" x14ac:dyDescent="0.25">
      <c r="C95">
        <f>Основний!C105</f>
        <v>0</v>
      </c>
    </row>
    <row r="96" spans="3:7" x14ac:dyDescent="0.25">
      <c r="C96">
        <f>Основний!C106</f>
        <v>0</v>
      </c>
    </row>
    <row r="97" spans="3:3" x14ac:dyDescent="0.25">
      <c r="C97">
        <f>Основний!C107</f>
        <v>0</v>
      </c>
    </row>
    <row r="98" spans="3:3" x14ac:dyDescent="0.25">
      <c r="C98">
        <f>Основний!C108</f>
        <v>0</v>
      </c>
    </row>
    <row r="99" spans="3:3" x14ac:dyDescent="0.25">
      <c r="C99">
        <f>Основний!C109</f>
        <v>0</v>
      </c>
    </row>
    <row r="100" spans="3:3" x14ac:dyDescent="0.25">
      <c r="C100">
        <f>Основний!C110</f>
        <v>0</v>
      </c>
    </row>
    <row r="101" spans="3:3" x14ac:dyDescent="0.25">
      <c r="C101">
        <f>Основний!C111</f>
        <v>0</v>
      </c>
    </row>
    <row r="102" spans="3:3" x14ac:dyDescent="0.25">
      <c r="C102">
        <f>Основний!C112</f>
        <v>0</v>
      </c>
    </row>
    <row r="103" spans="3:3" x14ac:dyDescent="0.25">
      <c r="C103">
        <f>Основний!C113</f>
        <v>0</v>
      </c>
    </row>
    <row r="104" spans="3:3" x14ac:dyDescent="0.25">
      <c r="C104">
        <f>Основний!C114</f>
        <v>0</v>
      </c>
    </row>
    <row r="105" spans="3:3" x14ac:dyDescent="0.25">
      <c r="C105">
        <f>Основний!C115</f>
        <v>0</v>
      </c>
    </row>
    <row r="106" spans="3:3" x14ac:dyDescent="0.25">
      <c r="C106">
        <f>Основний!C116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defaultColWidth="8.85546875" defaultRowHeight="15" x14ac:dyDescent="0.25"/>
  <cols>
    <col min="1" max="1" width="6.140625" customWidth="1"/>
    <col min="2" max="2" width="10.7109375" customWidth="1"/>
    <col min="3" max="3" width="40.140625" customWidth="1"/>
    <col min="4" max="4" width="17" customWidth="1"/>
    <col min="5" max="5" width="12" customWidth="1"/>
  </cols>
  <sheetData>
    <row r="1" spans="1:5" ht="18.75" x14ac:dyDescent="0.25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6.5" x14ac:dyDescent="0.25">
      <c r="A2" s="35" t="e">
        <f>Основний!#REF!</f>
        <v>#REF!</v>
      </c>
      <c r="B2" s="35" t="e">
        <f>Основний!#REF!</f>
        <v>#REF!</v>
      </c>
      <c r="C2" s="35" t="e">
        <f>Основний!#REF!</f>
        <v>#REF!</v>
      </c>
      <c r="D2" s="36" t="e">
        <f>Основний!#REF!</f>
        <v>#REF!</v>
      </c>
      <c r="E2" s="35"/>
    </row>
    <row r="3" spans="1:5" ht="16.5" x14ac:dyDescent="0.25">
      <c r="A3" s="35">
        <f>Основний!A13</f>
        <v>0</v>
      </c>
      <c r="B3" s="35">
        <f>Основний!B13</f>
        <v>0</v>
      </c>
      <c r="C3" s="35">
        <f>Основний!C13</f>
        <v>0</v>
      </c>
      <c r="D3" s="36" t="e">
        <f>Основний!#REF!</f>
        <v>#REF!</v>
      </c>
      <c r="E3" s="35"/>
    </row>
    <row r="4" spans="1:5" ht="16.5" x14ac:dyDescent="0.25">
      <c r="A4" s="35">
        <f>Основний!A14</f>
        <v>0</v>
      </c>
      <c r="B4" s="35">
        <f>Основний!B14</f>
        <v>0</v>
      </c>
      <c r="C4" s="35">
        <f>Основний!C14</f>
        <v>0</v>
      </c>
      <c r="D4" s="36" t="e">
        <f>Основний!#REF!</f>
        <v>#REF!</v>
      </c>
      <c r="E4" s="35"/>
    </row>
    <row r="5" spans="1:5" ht="16.5" x14ac:dyDescent="0.25">
      <c r="A5" s="35">
        <f>Основний!A15</f>
        <v>0</v>
      </c>
      <c r="B5" s="35">
        <f>Основний!B15</f>
        <v>0</v>
      </c>
      <c r="C5" s="35">
        <f>Основний!C15</f>
        <v>0</v>
      </c>
      <c r="D5" s="36" t="e">
        <f>Основний!#REF!</f>
        <v>#REF!</v>
      </c>
      <c r="E5" s="35"/>
    </row>
    <row r="6" spans="1:5" ht="16.5" x14ac:dyDescent="0.25">
      <c r="A6" s="35">
        <f>Основний!A16</f>
        <v>0</v>
      </c>
      <c r="B6" s="35">
        <f>Основний!B16</f>
        <v>0</v>
      </c>
      <c r="C6" s="35">
        <f>Основний!C16</f>
        <v>0</v>
      </c>
      <c r="D6" s="36" t="e">
        <f>Основний!#REF!</f>
        <v>#REF!</v>
      </c>
      <c r="E6" s="35"/>
    </row>
    <row r="7" spans="1:5" ht="33" x14ac:dyDescent="0.25">
      <c r="A7" s="35">
        <f>Основний!A17</f>
        <v>0</v>
      </c>
      <c r="B7" s="35">
        <f>Основний!B17</f>
        <v>0</v>
      </c>
      <c r="C7" s="35">
        <f>Основний!C17</f>
        <v>0</v>
      </c>
      <c r="D7" s="36" t="e">
        <f>Основний!#REF!</f>
        <v>#REF!</v>
      </c>
      <c r="E7" s="35"/>
    </row>
    <row r="8" spans="1:5" ht="16.5" x14ac:dyDescent="0.25">
      <c r="A8" s="35">
        <f>Основний!A18</f>
        <v>0</v>
      </c>
      <c r="B8" s="35">
        <f>Основний!B18</f>
        <v>0</v>
      </c>
      <c r="C8" s="35">
        <f>Основний!C18</f>
        <v>0</v>
      </c>
      <c r="D8" s="36" t="e">
        <f>Основний!#REF!</f>
        <v>#REF!</v>
      </c>
      <c r="E8" s="35"/>
    </row>
    <row r="9" spans="1:5" ht="16.5" x14ac:dyDescent="0.25">
      <c r="A9" s="35">
        <f>Основний!A19</f>
        <v>0</v>
      </c>
      <c r="B9" s="35">
        <f>Основний!B19</f>
        <v>0</v>
      </c>
      <c r="C9" s="35">
        <f>Основний!C19</f>
        <v>0</v>
      </c>
      <c r="D9" s="36" t="e">
        <f>Основний!#REF!</f>
        <v>#REF!</v>
      </c>
      <c r="E9" s="35"/>
    </row>
    <row r="10" spans="1:5" ht="16.5" x14ac:dyDescent="0.25">
      <c r="A10" s="35">
        <f>Основний!A20</f>
        <v>0</v>
      </c>
      <c r="B10" s="35">
        <f>Основний!B20</f>
        <v>0</v>
      </c>
      <c r="C10" s="35">
        <f>Основний!C20</f>
        <v>0</v>
      </c>
      <c r="D10" s="36" t="e">
        <f>Основний!#REF!</f>
        <v>#REF!</v>
      </c>
      <c r="E10" s="35"/>
    </row>
    <row r="11" spans="1:5" ht="16.5" x14ac:dyDescent="0.25">
      <c r="A11" s="35">
        <f>Основний!A21</f>
        <v>0</v>
      </c>
      <c r="B11" s="35">
        <f>Основний!B21</f>
        <v>0</v>
      </c>
      <c r="C11" s="35">
        <f>Основний!C21</f>
        <v>0</v>
      </c>
      <c r="D11" s="36" t="e">
        <f>Основний!#REF!</f>
        <v>#REF!</v>
      </c>
      <c r="E11" s="35"/>
    </row>
    <row r="12" spans="1:5" ht="16.5" x14ac:dyDescent="0.25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5" x14ac:dyDescent="0.25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5" x14ac:dyDescent="0.25">
      <c r="A14" s="35">
        <f>Основний!A22</f>
        <v>0</v>
      </c>
      <c r="B14" s="35">
        <f>Основний!B22</f>
        <v>0</v>
      </c>
      <c r="C14" s="35">
        <f>Основний!C22</f>
        <v>0</v>
      </c>
      <c r="D14" s="36" t="e">
        <f>Основний!#REF!</f>
        <v>#REF!</v>
      </c>
      <c r="E14" s="35"/>
    </row>
    <row r="15" spans="1:5" ht="16.5" x14ac:dyDescent="0.25">
      <c r="A15" s="35">
        <f>Основний!A23</f>
        <v>0</v>
      </c>
      <c r="B15" s="35">
        <f>Основний!B23</f>
        <v>0</v>
      </c>
      <c r="C15" s="35">
        <f>Основний!C23</f>
        <v>0</v>
      </c>
      <c r="D15" s="36" t="e">
        <f>Основний!#REF!</f>
        <v>#REF!</v>
      </c>
      <c r="E15" s="35"/>
    </row>
    <row r="16" spans="1:5" ht="16.5" x14ac:dyDescent="0.25">
      <c r="A16" s="35">
        <f>Основний!A24</f>
        <v>0</v>
      </c>
      <c r="B16" s="35">
        <f>Основний!B24</f>
        <v>0</v>
      </c>
      <c r="C16" s="35">
        <f>Основний!C24</f>
        <v>0</v>
      </c>
      <c r="D16" s="36" t="e">
        <f>Основний!#REF!</f>
        <v>#REF!</v>
      </c>
      <c r="E16" s="35"/>
    </row>
    <row r="17" spans="1:5" ht="16.5" x14ac:dyDescent="0.25">
      <c r="A17" s="35">
        <f>Основний!A25</f>
        <v>0</v>
      </c>
      <c r="B17" s="35">
        <f>Основний!B25</f>
        <v>0</v>
      </c>
      <c r="C17" s="35">
        <f>Основний!C25</f>
        <v>0</v>
      </c>
      <c r="D17" s="36" t="e">
        <f>Основний!#REF!</f>
        <v>#REF!</v>
      </c>
      <c r="E17" s="35"/>
    </row>
    <row r="18" spans="1:5" ht="49.5" x14ac:dyDescent="0.25">
      <c r="A18" s="35">
        <f>Основний!A26</f>
        <v>0</v>
      </c>
      <c r="B18" s="35">
        <f>Основний!B26</f>
        <v>0</v>
      </c>
      <c r="C18" s="35">
        <f>Основний!C26</f>
        <v>0</v>
      </c>
      <c r="D18" s="36" t="e">
        <f>Основний!#REF!</f>
        <v>#REF!</v>
      </c>
      <c r="E18" s="35"/>
    </row>
    <row r="19" spans="1:5" ht="16.5" x14ac:dyDescent="0.25">
      <c r="A19" s="35">
        <f>Основний!A27</f>
        <v>0</v>
      </c>
      <c r="B19" s="35">
        <f>Основний!B27</f>
        <v>0</v>
      </c>
      <c r="C19" s="35">
        <f>Основний!C27</f>
        <v>0</v>
      </c>
      <c r="D19" s="36" t="e">
        <f>Основний!#REF!</f>
        <v>#REF!</v>
      </c>
      <c r="E19" s="35"/>
    </row>
    <row r="20" spans="1:5" ht="16.5" x14ac:dyDescent="0.25">
      <c r="A20" s="35">
        <f>Основний!A28</f>
        <v>0</v>
      </c>
      <c r="B20" s="35">
        <f>Основний!B28</f>
        <v>0</v>
      </c>
      <c r="C20" s="35">
        <f>Основний!C28</f>
        <v>0</v>
      </c>
      <c r="D20" s="36" t="e">
        <f>Основний!#REF!</f>
        <v>#REF!</v>
      </c>
      <c r="E20" s="35"/>
    </row>
    <row r="21" spans="1:5" ht="16.5" x14ac:dyDescent="0.25">
      <c r="A21" s="35">
        <f>Основний!A29</f>
        <v>0</v>
      </c>
      <c r="B21" s="35">
        <f>Основний!B29</f>
        <v>0</v>
      </c>
      <c r="C21" s="35">
        <f>Основний!C29</f>
        <v>0</v>
      </c>
      <c r="D21" s="36" t="e">
        <f>Основний!#REF!</f>
        <v>#REF!</v>
      </c>
      <c r="E21" s="35"/>
    </row>
    <row r="22" spans="1:5" ht="16.5" x14ac:dyDescent="0.25">
      <c r="A22" s="35">
        <f>Основний!A30</f>
        <v>0</v>
      </c>
      <c r="B22" s="35">
        <f>Основний!B30</f>
        <v>0</v>
      </c>
      <c r="C22" s="35">
        <f>Основний!C30</f>
        <v>0</v>
      </c>
      <c r="D22" s="36" t="e">
        <f>Основний!#REF!</f>
        <v>#REF!</v>
      </c>
      <c r="E22" s="35"/>
    </row>
    <row r="23" spans="1:5" ht="16.5" x14ac:dyDescent="0.25">
      <c r="A23" s="35">
        <f>Основний!A31</f>
        <v>0</v>
      </c>
      <c r="B23" s="35">
        <f>Основний!B31</f>
        <v>0</v>
      </c>
      <c r="C23" s="35">
        <f>Основний!C31</f>
        <v>0</v>
      </c>
      <c r="D23" s="36" t="e">
        <f>Основний!#REF!</f>
        <v>#REF!</v>
      </c>
      <c r="E23" s="35"/>
    </row>
    <row r="24" spans="1:5" ht="16.5" x14ac:dyDescent="0.25">
      <c r="A24" s="35">
        <f>Основний!A32</f>
        <v>0</v>
      </c>
      <c r="B24" s="35">
        <f>Основний!B32</f>
        <v>0</v>
      </c>
      <c r="C24" s="35">
        <f>Основний!C32</f>
        <v>0</v>
      </c>
      <c r="D24" s="36" t="e">
        <f>Основний!#REF!</f>
        <v>#REF!</v>
      </c>
      <c r="E24" s="35"/>
    </row>
    <row r="25" spans="1:5" ht="16.5" x14ac:dyDescent="0.25">
      <c r="A25" s="35">
        <f>Основний!A33</f>
        <v>0</v>
      </c>
      <c r="B25" s="35">
        <f>Основний!B33</f>
        <v>0</v>
      </c>
      <c r="C25" s="35">
        <f>Основний!C33</f>
        <v>0</v>
      </c>
      <c r="D25" s="36" t="e">
        <f>Основний!#REF!</f>
        <v>#REF!</v>
      </c>
      <c r="E25" s="35"/>
    </row>
    <row r="26" spans="1:5" ht="16.5" x14ac:dyDescent="0.25">
      <c r="A26" s="35">
        <f>Основний!A34</f>
        <v>0</v>
      </c>
      <c r="B26" s="35">
        <f>Основний!B34</f>
        <v>0</v>
      </c>
      <c r="C26" s="35">
        <f>Основний!C34</f>
        <v>0</v>
      </c>
      <c r="D26" s="36" t="e">
        <f>Основний!#REF!</f>
        <v>#REF!</v>
      </c>
      <c r="E26" s="35"/>
    </row>
    <row r="27" spans="1:5" ht="16.5" x14ac:dyDescent="0.25">
      <c r="A27" s="35">
        <f>Основний!A35</f>
        <v>0</v>
      </c>
      <c r="B27" s="35">
        <f>Основний!B35</f>
        <v>0</v>
      </c>
      <c r="C27" s="35">
        <f>Основний!C35</f>
        <v>0</v>
      </c>
      <c r="D27" s="36" t="e">
        <f>Основний!#REF!</f>
        <v>#REF!</v>
      </c>
      <c r="E27" s="35"/>
    </row>
    <row r="28" spans="1:5" ht="16.5" x14ac:dyDescent="0.25">
      <c r="A28" s="35">
        <f>Основний!A36</f>
        <v>0</v>
      </c>
      <c r="B28" s="35">
        <f>Основний!B36</f>
        <v>0</v>
      </c>
      <c r="C28" s="35">
        <f>Основний!C36</f>
        <v>0</v>
      </c>
      <c r="D28" s="36" t="e">
        <f>Основний!#REF!</f>
        <v>#REF!</v>
      </c>
      <c r="E28" s="35"/>
    </row>
    <row r="29" spans="1:5" ht="16.5" x14ac:dyDescent="0.25">
      <c r="A29" s="35">
        <f>Основний!A37</f>
        <v>0</v>
      </c>
      <c r="B29" s="35">
        <f>Основний!B37</f>
        <v>0</v>
      </c>
      <c r="C29" s="35">
        <f>Основний!C37</f>
        <v>0</v>
      </c>
      <c r="D29" s="36" t="e">
        <f>Основний!#REF!</f>
        <v>#REF!</v>
      </c>
      <c r="E29" s="35"/>
    </row>
    <row r="30" spans="1:5" ht="16.5" x14ac:dyDescent="0.25">
      <c r="A30" s="35">
        <f>Основний!A38</f>
        <v>0</v>
      </c>
      <c r="B30" s="35">
        <f>Основний!B38</f>
        <v>0</v>
      </c>
      <c r="C30" s="35">
        <f>Основний!C38</f>
        <v>0</v>
      </c>
      <c r="D30" s="36" t="e">
        <f>Основний!#REF!</f>
        <v>#REF!</v>
      </c>
      <c r="E30" s="35"/>
    </row>
    <row r="31" spans="1:5" ht="16.5" x14ac:dyDescent="0.25">
      <c r="A31" s="35">
        <f>Основний!A39</f>
        <v>0</v>
      </c>
      <c r="B31" s="35">
        <f>Основний!B39</f>
        <v>0</v>
      </c>
      <c r="C31" s="35">
        <f>Основний!C39</f>
        <v>0</v>
      </c>
      <c r="D31" s="36" t="e">
        <f>Основний!#REF!</f>
        <v>#REF!</v>
      </c>
      <c r="E31" s="35"/>
    </row>
    <row r="32" spans="1:5" ht="16.5" x14ac:dyDescent="0.25">
      <c r="A32" s="35">
        <f>Основний!A40</f>
        <v>0</v>
      </c>
      <c r="B32" s="35">
        <f>Основний!B40</f>
        <v>0</v>
      </c>
      <c r="C32" s="35">
        <f>Основний!C40</f>
        <v>0</v>
      </c>
      <c r="D32" s="36" t="e">
        <f>Основний!#REF!</f>
        <v>#REF!</v>
      </c>
      <c r="E32" s="35"/>
    </row>
    <row r="33" spans="1:5" ht="16.5" x14ac:dyDescent="0.25">
      <c r="A33" s="35">
        <f>Основний!A41</f>
        <v>0</v>
      </c>
      <c r="B33" s="35">
        <f>Основний!B41</f>
        <v>0</v>
      </c>
      <c r="C33" s="35">
        <f>Основний!C41</f>
        <v>0</v>
      </c>
      <c r="D33" s="36" t="e">
        <f>Основний!#REF!</f>
        <v>#REF!</v>
      </c>
      <c r="E33" s="35"/>
    </row>
    <row r="34" spans="1:5" ht="16.5" x14ac:dyDescent="0.25">
      <c r="A34" s="35">
        <f>Основний!A42</f>
        <v>0</v>
      </c>
      <c r="B34" s="35">
        <f>Основний!B42</f>
        <v>0</v>
      </c>
      <c r="C34" s="35">
        <f>Основний!C42</f>
        <v>0</v>
      </c>
      <c r="D34" s="36" t="e">
        <f>Основний!#REF!</f>
        <v>#REF!</v>
      </c>
      <c r="E34" s="35"/>
    </row>
    <row r="35" spans="1:5" ht="16.5" x14ac:dyDescent="0.25">
      <c r="A35" s="35">
        <f>Основний!A43</f>
        <v>0</v>
      </c>
      <c r="B35" s="35">
        <f>Основний!B43</f>
        <v>0</v>
      </c>
      <c r="C35" s="35">
        <f>Основний!C43</f>
        <v>0</v>
      </c>
      <c r="D35" s="36" t="e">
        <f>Основний!#REF!</f>
        <v>#REF!</v>
      </c>
      <c r="E35" s="35"/>
    </row>
    <row r="36" spans="1:5" ht="16.5" x14ac:dyDescent="0.25">
      <c r="A36" s="35">
        <f>Основний!A44</f>
        <v>0</v>
      </c>
      <c r="B36" s="35">
        <f>Основний!B44</f>
        <v>0</v>
      </c>
      <c r="C36" s="35">
        <f>Основний!C44</f>
        <v>0</v>
      </c>
      <c r="D36" s="36" t="e">
        <f>Основний!#REF!</f>
        <v>#REF!</v>
      </c>
      <c r="E36" s="35"/>
    </row>
    <row r="37" spans="1:5" ht="16.5" x14ac:dyDescent="0.25">
      <c r="A37" s="35">
        <f>Основний!A45</f>
        <v>0</v>
      </c>
      <c r="B37" s="35">
        <f>Основний!B45</f>
        <v>0</v>
      </c>
      <c r="C37" s="35">
        <f>Основний!C45</f>
        <v>0</v>
      </c>
      <c r="D37" s="36" t="e">
        <f>Основний!#REF!</f>
        <v>#REF!</v>
      </c>
      <c r="E37" s="35"/>
    </row>
    <row r="38" spans="1:5" ht="16.5" x14ac:dyDescent="0.25">
      <c r="A38" s="35">
        <f>Основний!A46</f>
        <v>0</v>
      </c>
      <c r="B38" s="35">
        <f>Основний!B46</f>
        <v>0</v>
      </c>
      <c r="C38" s="35">
        <f>Основний!C46</f>
        <v>0</v>
      </c>
      <c r="D38" s="36" t="e">
        <f>Основний!#REF!</f>
        <v>#REF!</v>
      </c>
      <c r="E38" s="35"/>
    </row>
    <row r="39" spans="1:5" ht="16.5" x14ac:dyDescent="0.25">
      <c r="A39" s="35">
        <f>Основний!A47</f>
        <v>0</v>
      </c>
      <c r="B39" s="35">
        <f>Основний!B47</f>
        <v>0</v>
      </c>
      <c r="C39" s="35">
        <f>Основний!C47</f>
        <v>0</v>
      </c>
      <c r="D39" s="36" t="e">
        <f>Основний!#REF!</f>
        <v>#REF!</v>
      </c>
      <c r="E39" s="35"/>
    </row>
    <row r="40" spans="1:5" ht="16.5" x14ac:dyDescent="0.25">
      <c r="A40" s="35">
        <f>Основний!A48</f>
        <v>0</v>
      </c>
      <c r="B40" s="35">
        <f>Основний!B48</f>
        <v>0</v>
      </c>
      <c r="C40" s="35">
        <f>Основний!C48</f>
        <v>0</v>
      </c>
      <c r="D40" s="36" t="e">
        <f>Основний!#REF!</f>
        <v>#REF!</v>
      </c>
      <c r="E40" s="35"/>
    </row>
    <row r="41" spans="1:5" ht="16.5" x14ac:dyDescent="0.25">
      <c r="A41" s="35">
        <f>Основний!A49</f>
        <v>0</v>
      </c>
      <c r="B41" s="35">
        <f>Основний!B49</f>
        <v>0</v>
      </c>
      <c r="C41" s="35">
        <f>Основний!C49</f>
        <v>0</v>
      </c>
      <c r="D41" s="36" t="e">
        <f>Основний!#REF!</f>
        <v>#REF!</v>
      </c>
      <c r="E41" s="35"/>
    </row>
    <row r="42" spans="1:5" ht="16.5" x14ac:dyDescent="0.25">
      <c r="A42" s="35">
        <f>Основний!A50</f>
        <v>0</v>
      </c>
      <c r="B42" s="35">
        <f>Основний!B50</f>
        <v>0</v>
      </c>
      <c r="C42" s="35">
        <f>Основний!C50</f>
        <v>0</v>
      </c>
      <c r="D42" s="36" t="e">
        <f>Основний!#REF!</f>
        <v>#REF!</v>
      </c>
      <c r="E42" s="35"/>
    </row>
    <row r="43" spans="1:5" ht="16.5" x14ac:dyDescent="0.25">
      <c r="A43" s="35">
        <f>Основний!A51</f>
        <v>0</v>
      </c>
      <c r="B43" s="35">
        <f>Основний!B51</f>
        <v>0</v>
      </c>
      <c r="C43" s="35">
        <f>Основний!C51</f>
        <v>0</v>
      </c>
      <c r="D43" s="36" t="e">
        <f>Основний!#REF!</f>
        <v>#REF!</v>
      </c>
      <c r="E43" s="35"/>
    </row>
    <row r="44" spans="1:5" ht="16.5" x14ac:dyDescent="0.25">
      <c r="A44" s="35">
        <f>Основний!A52</f>
        <v>0</v>
      </c>
      <c r="B44" s="35">
        <f>Основний!B52</f>
        <v>0</v>
      </c>
      <c r="C44" s="35">
        <f>Основний!C52</f>
        <v>0</v>
      </c>
      <c r="D44" s="36" t="e">
        <f>Основний!#REF!</f>
        <v>#REF!</v>
      </c>
      <c r="E44" s="35"/>
    </row>
    <row r="45" spans="1:5" ht="16.5" x14ac:dyDescent="0.25">
      <c r="A45" s="35">
        <f>Основний!A53</f>
        <v>0</v>
      </c>
      <c r="B45" s="35">
        <f>Основний!B53</f>
        <v>0</v>
      </c>
      <c r="C45" s="35">
        <f>Основний!C53</f>
        <v>0</v>
      </c>
      <c r="D45" s="36" t="e">
        <f>Основний!#REF!</f>
        <v>#REF!</v>
      </c>
      <c r="E45" s="35"/>
    </row>
    <row r="46" spans="1:5" ht="16.5" x14ac:dyDescent="0.25">
      <c r="A46" s="35">
        <f>Основний!A54</f>
        <v>0</v>
      </c>
      <c r="B46" s="35">
        <f>Основний!B54</f>
        <v>0</v>
      </c>
      <c r="C46" s="35">
        <f>Основний!C54</f>
        <v>0</v>
      </c>
      <c r="D46" s="36" t="e">
        <f>Основний!#REF!</f>
        <v>#REF!</v>
      </c>
      <c r="E46" s="35"/>
    </row>
    <row r="47" spans="1:5" ht="16.5" x14ac:dyDescent="0.25">
      <c r="A47" s="35">
        <f>Основний!A55</f>
        <v>0</v>
      </c>
      <c r="B47" s="35">
        <f>Основний!B55</f>
        <v>0</v>
      </c>
      <c r="C47" s="35">
        <f>Основний!C55</f>
        <v>0</v>
      </c>
      <c r="D47" s="36" t="e">
        <f>Основний!#REF!</f>
        <v>#REF!</v>
      </c>
      <c r="E47" s="35"/>
    </row>
    <row r="48" spans="1:5" ht="16.5" x14ac:dyDescent="0.25">
      <c r="A48" s="35">
        <f>Основний!A56</f>
        <v>0</v>
      </c>
      <c r="B48" s="35">
        <f>Основний!B56</f>
        <v>0</v>
      </c>
      <c r="C48" s="35">
        <f>Основний!C56</f>
        <v>0</v>
      </c>
      <c r="D48" s="36" t="e">
        <f>Основний!#REF!</f>
        <v>#REF!</v>
      </c>
      <c r="E48" s="35"/>
    </row>
    <row r="49" spans="1:5" ht="16.5" x14ac:dyDescent="0.25">
      <c r="A49" s="35">
        <f>Основний!A57</f>
        <v>0</v>
      </c>
      <c r="B49" s="35">
        <f>Основний!B57</f>
        <v>0</v>
      </c>
      <c r="C49" s="35">
        <f>Основний!C57</f>
        <v>0</v>
      </c>
      <c r="D49" s="36" t="e">
        <f>Основний!#REF!</f>
        <v>#REF!</v>
      </c>
      <c r="E49" s="35"/>
    </row>
    <row r="50" spans="1:5" ht="16.5" x14ac:dyDescent="0.25">
      <c r="A50" s="35">
        <f>Основний!A58</f>
        <v>0</v>
      </c>
      <c r="B50" s="35">
        <f>Основний!B58</f>
        <v>0</v>
      </c>
      <c r="C50" s="35">
        <f>Основний!C58</f>
        <v>0</v>
      </c>
      <c r="D50" s="36" t="e">
        <f>Основний!#REF!</f>
        <v>#REF!</v>
      </c>
      <c r="E50" s="35"/>
    </row>
    <row r="51" spans="1:5" ht="16.5" x14ac:dyDescent="0.25">
      <c r="A51" s="35">
        <f>Основний!A59</f>
        <v>0</v>
      </c>
      <c r="B51" s="35">
        <f>Основний!B59</f>
        <v>0</v>
      </c>
      <c r="C51" s="35">
        <f>Основний!C59</f>
        <v>0</v>
      </c>
      <c r="D51" s="36" t="e">
        <f>Основний!#REF!</f>
        <v>#REF!</v>
      </c>
      <c r="E51" s="35"/>
    </row>
    <row r="52" spans="1:5" ht="16.5" x14ac:dyDescent="0.25">
      <c r="A52" s="35">
        <f>Основний!A60</f>
        <v>0</v>
      </c>
      <c r="B52" s="35">
        <f>Основний!B60</f>
        <v>0</v>
      </c>
      <c r="C52" s="35">
        <f>Основний!C60</f>
        <v>0</v>
      </c>
      <c r="D52" s="36" t="e">
        <f>Основний!#REF!</f>
        <v>#REF!</v>
      </c>
      <c r="E52" s="35"/>
    </row>
    <row r="53" spans="1:5" ht="16.5" x14ac:dyDescent="0.25">
      <c r="A53" s="35">
        <f>Основний!A61</f>
        <v>0</v>
      </c>
      <c r="B53" s="35">
        <f>Основний!B61</f>
        <v>0</v>
      </c>
      <c r="C53" s="35">
        <f>Основний!C61</f>
        <v>0</v>
      </c>
      <c r="D53" s="36" t="e">
        <f>Основний!#REF!</f>
        <v>#REF!</v>
      </c>
      <c r="E53" s="35"/>
    </row>
    <row r="54" spans="1:5" ht="16.5" x14ac:dyDescent="0.25">
      <c r="A54" s="35">
        <f>Основний!A62</f>
        <v>0</v>
      </c>
      <c r="B54" s="35">
        <f>Основний!B62</f>
        <v>0</v>
      </c>
      <c r="C54" s="35">
        <f>Основний!C62</f>
        <v>0</v>
      </c>
      <c r="D54" s="36" t="e">
        <f>Основний!#REF!</f>
        <v>#REF!</v>
      </c>
      <c r="E54" s="35"/>
    </row>
    <row r="55" spans="1:5" ht="16.5" x14ac:dyDescent="0.25">
      <c r="A55" s="35">
        <f>Основний!A63</f>
        <v>0</v>
      </c>
      <c r="B55" s="35">
        <f>Основний!B63</f>
        <v>0</v>
      </c>
      <c r="C55" s="35">
        <f>Основний!C63</f>
        <v>0</v>
      </c>
      <c r="D55" s="36" t="e">
        <f>Основний!#REF!</f>
        <v>#REF!</v>
      </c>
      <c r="E55" s="35"/>
    </row>
    <row r="56" spans="1:5" ht="16.5" x14ac:dyDescent="0.25">
      <c r="A56" s="35">
        <f>Основний!A64</f>
        <v>0</v>
      </c>
      <c r="B56" s="35">
        <f>Основний!B64</f>
        <v>0</v>
      </c>
      <c r="C56" s="35">
        <f>Основний!C64</f>
        <v>0</v>
      </c>
      <c r="D56" s="36" t="e">
        <f>Основний!#REF!</f>
        <v>#REF!</v>
      </c>
      <c r="E56" s="35"/>
    </row>
    <row r="57" spans="1:5" ht="16.5" x14ac:dyDescent="0.25">
      <c r="A57" s="35">
        <f>Основний!A65</f>
        <v>0</v>
      </c>
      <c r="B57" s="35">
        <f>Основний!B65</f>
        <v>0</v>
      </c>
      <c r="C57" s="35">
        <f>Основний!C65</f>
        <v>0</v>
      </c>
      <c r="D57" s="36" t="e">
        <f>Основний!#REF!</f>
        <v>#REF!</v>
      </c>
      <c r="E57" s="35"/>
    </row>
    <row r="58" spans="1:5" ht="16.5" x14ac:dyDescent="0.25">
      <c r="A58" s="35">
        <f>Основний!A66</f>
        <v>0</v>
      </c>
      <c r="B58" s="35">
        <f>Основний!B66</f>
        <v>0</v>
      </c>
      <c r="C58" s="35">
        <f>Основний!C66</f>
        <v>0</v>
      </c>
      <c r="D58" s="36" t="e">
        <f>Основний!#REF!</f>
        <v>#REF!</v>
      </c>
      <c r="E58" s="35"/>
    </row>
    <row r="59" spans="1:5" ht="16.5" x14ac:dyDescent="0.25">
      <c r="A59" s="35">
        <f>Основний!A67</f>
        <v>0</v>
      </c>
      <c r="B59" s="35">
        <f>Основний!B67</f>
        <v>0</v>
      </c>
      <c r="C59" s="35">
        <f>Основний!C67</f>
        <v>0</v>
      </c>
      <c r="D59" s="36" t="e">
        <f>Основний!#REF!</f>
        <v>#REF!</v>
      </c>
      <c r="E59" s="35"/>
    </row>
    <row r="60" spans="1:5" ht="16.5" x14ac:dyDescent="0.25">
      <c r="A60" s="35">
        <f>Основний!A68</f>
        <v>0</v>
      </c>
      <c r="B60" s="35">
        <f>Основний!B68</f>
        <v>0</v>
      </c>
      <c r="C60" s="35">
        <f>Основний!C68</f>
        <v>0</v>
      </c>
      <c r="D60" s="36" t="e">
        <f>Основний!#REF!</f>
        <v>#REF!</v>
      </c>
      <c r="E60" s="35"/>
    </row>
    <row r="61" spans="1:5" ht="16.5" x14ac:dyDescent="0.25">
      <c r="A61" s="35">
        <f>Основний!A69</f>
        <v>0</v>
      </c>
      <c r="B61" s="35">
        <f>Основний!B69</f>
        <v>0</v>
      </c>
      <c r="C61" s="35">
        <f>Основний!C69</f>
        <v>0</v>
      </c>
      <c r="D61" s="36" t="e">
        <f>Основний!#REF!</f>
        <v>#REF!</v>
      </c>
      <c r="E61" s="35"/>
    </row>
    <row r="62" spans="1:5" ht="16.5" x14ac:dyDescent="0.25">
      <c r="A62" s="35">
        <f>Основний!A70</f>
        <v>0</v>
      </c>
      <c r="B62" s="35">
        <f>Основний!B70</f>
        <v>0</v>
      </c>
      <c r="C62" s="35">
        <f>Основний!C70</f>
        <v>0</v>
      </c>
      <c r="D62" s="36" t="e">
        <f>Основний!#REF!</f>
        <v>#REF!</v>
      </c>
      <c r="E62" s="35"/>
    </row>
    <row r="63" spans="1:5" ht="16.5" x14ac:dyDescent="0.25">
      <c r="A63" s="35">
        <f>Основний!A71</f>
        <v>0</v>
      </c>
      <c r="B63" s="35">
        <f>Основний!B71</f>
        <v>0</v>
      </c>
      <c r="C63" s="35">
        <f>Основний!C71</f>
        <v>0</v>
      </c>
      <c r="D63" s="36" t="e">
        <f>Основний!#REF!</f>
        <v>#REF!</v>
      </c>
      <c r="E63" s="35"/>
    </row>
    <row r="64" spans="1:5" ht="16.5" x14ac:dyDescent="0.25">
      <c r="A64" s="35">
        <f>Основний!A72</f>
        <v>0</v>
      </c>
      <c r="B64" s="35">
        <f>Основний!B72</f>
        <v>0</v>
      </c>
      <c r="C64" s="35">
        <f>Основний!C72</f>
        <v>0</v>
      </c>
      <c r="D64" s="36" t="e">
        <f>Основний!#REF!</f>
        <v>#REF!</v>
      </c>
      <c r="E64" s="35"/>
    </row>
    <row r="65" spans="1:5" ht="16.5" x14ac:dyDescent="0.25">
      <c r="A65" s="35">
        <f>Основний!A73</f>
        <v>0</v>
      </c>
      <c r="B65" s="35">
        <f>Основний!B73</f>
        <v>0</v>
      </c>
      <c r="C65" s="35">
        <f>Основний!C73</f>
        <v>0</v>
      </c>
      <c r="D65" s="36" t="e">
        <f>Основний!#REF!</f>
        <v>#REF!</v>
      </c>
      <c r="E65" s="35"/>
    </row>
    <row r="66" spans="1:5" ht="16.5" x14ac:dyDescent="0.25">
      <c r="A66" s="35">
        <f>Основний!A74</f>
        <v>0</v>
      </c>
      <c r="B66" s="35">
        <f>Основний!B74</f>
        <v>0</v>
      </c>
      <c r="C66" s="35">
        <f>Основний!C74</f>
        <v>0</v>
      </c>
      <c r="D66" s="36" t="e">
        <f>Основний!#REF!</f>
        <v>#REF!</v>
      </c>
      <c r="E66" s="35"/>
    </row>
    <row r="67" spans="1:5" ht="16.5" x14ac:dyDescent="0.25">
      <c r="A67" s="35">
        <f>Основний!A75</f>
        <v>0</v>
      </c>
      <c r="B67" s="35">
        <f>Основний!B75</f>
        <v>0</v>
      </c>
      <c r="C67" s="35">
        <f>Основний!C75</f>
        <v>0</v>
      </c>
      <c r="D67" s="36" t="e">
        <f>Основний!#REF!</f>
        <v>#REF!</v>
      </c>
      <c r="E67" s="35"/>
    </row>
    <row r="68" spans="1:5" ht="16.5" x14ac:dyDescent="0.25">
      <c r="A68" s="35">
        <f>Основний!A76</f>
        <v>0</v>
      </c>
      <c r="B68" s="35">
        <f>Основний!B76</f>
        <v>0</v>
      </c>
      <c r="C68" s="35">
        <f>Основний!C76</f>
        <v>0</v>
      </c>
      <c r="D68" s="36" t="e">
        <f>Основний!#REF!</f>
        <v>#REF!</v>
      </c>
      <c r="E68" s="35"/>
    </row>
    <row r="69" spans="1:5" ht="16.5" x14ac:dyDescent="0.25">
      <c r="A69" s="35">
        <f>Основний!A77</f>
        <v>0</v>
      </c>
      <c r="B69" s="35">
        <f>Основний!B77</f>
        <v>0</v>
      </c>
      <c r="C69" s="35">
        <f>Основний!C77</f>
        <v>0</v>
      </c>
      <c r="D69" s="36" t="e">
        <f>Основний!#REF!</f>
        <v>#REF!</v>
      </c>
      <c r="E69" s="35"/>
    </row>
    <row r="70" spans="1:5" ht="16.5" x14ac:dyDescent="0.25">
      <c r="A70" s="35">
        <f>Основний!A78</f>
        <v>0</v>
      </c>
      <c r="B70" s="35">
        <f>Основний!B78</f>
        <v>0</v>
      </c>
      <c r="C70" s="35">
        <f>Основний!C78</f>
        <v>0</v>
      </c>
      <c r="D70" s="36" t="e">
        <f>Основний!#REF!</f>
        <v>#REF!</v>
      </c>
      <c r="E70" s="35"/>
    </row>
    <row r="71" spans="1:5" ht="16.5" x14ac:dyDescent="0.25">
      <c r="A71" s="35">
        <f>Основний!A79</f>
        <v>0</v>
      </c>
      <c r="B71" s="35">
        <f>Основний!B79</f>
        <v>0</v>
      </c>
      <c r="C71" s="35">
        <f>Основний!C79</f>
        <v>0</v>
      </c>
      <c r="D71" s="36" t="e">
        <f>Основний!#REF!</f>
        <v>#REF!</v>
      </c>
      <c r="E71" s="35"/>
    </row>
    <row r="72" spans="1:5" ht="16.5" x14ac:dyDescent="0.25">
      <c r="A72" s="35">
        <f>Основний!A80</f>
        <v>0</v>
      </c>
      <c r="B72" s="35">
        <f>Основний!B80</f>
        <v>0</v>
      </c>
      <c r="C72" s="35">
        <f>Основний!C80</f>
        <v>0</v>
      </c>
      <c r="D72" s="36" t="e">
        <f>Основний!#REF!</f>
        <v>#REF!</v>
      </c>
      <c r="E72" s="35"/>
    </row>
    <row r="73" spans="1:5" ht="16.5" x14ac:dyDescent="0.25">
      <c r="A73" s="35">
        <f>Основний!A81</f>
        <v>0</v>
      </c>
      <c r="B73" s="35">
        <f>Основний!B81</f>
        <v>0</v>
      </c>
      <c r="C73" s="35">
        <f>Основний!C81</f>
        <v>0</v>
      </c>
      <c r="D73" s="36" t="e">
        <f>Основний!#REF!</f>
        <v>#REF!</v>
      </c>
      <c r="E73" s="35"/>
    </row>
    <row r="74" spans="1:5" ht="16.5" x14ac:dyDescent="0.25">
      <c r="A74" s="35">
        <f>Основний!A82</f>
        <v>0</v>
      </c>
      <c r="B74" s="35">
        <f>Основний!B82</f>
        <v>0</v>
      </c>
      <c r="C74" s="35">
        <f>Основний!C82</f>
        <v>0</v>
      </c>
      <c r="D74" s="36" t="e">
        <f>Основний!#REF!</f>
        <v>#REF!</v>
      </c>
      <c r="E74" s="35"/>
    </row>
    <row r="75" spans="1:5" ht="16.5" x14ac:dyDescent="0.25">
      <c r="A75" s="35">
        <f>Основний!A83</f>
        <v>0</v>
      </c>
      <c r="B75" s="35">
        <f>Основний!B83</f>
        <v>0</v>
      </c>
      <c r="C75" s="35">
        <f>Основний!C83</f>
        <v>0</v>
      </c>
      <c r="D75" s="36" t="e">
        <f>Основний!#REF!</f>
        <v>#REF!</v>
      </c>
      <c r="E75" s="35"/>
    </row>
    <row r="76" spans="1:5" ht="16.5" x14ac:dyDescent="0.25">
      <c r="A76" s="35">
        <f>Основний!A84</f>
        <v>0</v>
      </c>
      <c r="B76" s="35">
        <f>Основний!B84</f>
        <v>0</v>
      </c>
      <c r="C76" s="35">
        <f>Основний!C84</f>
        <v>0</v>
      </c>
      <c r="D76" s="36" t="e">
        <f>Основний!#REF!</f>
        <v>#REF!</v>
      </c>
      <c r="E76" s="35"/>
    </row>
    <row r="77" spans="1:5" ht="16.5" x14ac:dyDescent="0.25">
      <c r="A77" s="35">
        <f>Основний!A85</f>
        <v>0</v>
      </c>
      <c r="B77" s="35">
        <f>Основний!B85</f>
        <v>0</v>
      </c>
      <c r="C77" s="35">
        <f>Основний!C85</f>
        <v>0</v>
      </c>
      <c r="D77" s="36" t="e">
        <f>Основний!#REF!</f>
        <v>#REF!</v>
      </c>
      <c r="E77" s="35"/>
    </row>
    <row r="78" spans="1:5" ht="16.5" x14ac:dyDescent="0.25">
      <c r="A78" s="35">
        <f>Основний!A86</f>
        <v>0</v>
      </c>
      <c r="B78" s="35">
        <f>Основний!B86</f>
        <v>0</v>
      </c>
      <c r="C78" s="35">
        <f>Основний!C86</f>
        <v>0</v>
      </c>
      <c r="D78" s="36" t="e">
        <f>Основний!#REF!</f>
        <v>#REF!</v>
      </c>
      <c r="E78" s="35"/>
    </row>
    <row r="79" spans="1:5" ht="16.5" x14ac:dyDescent="0.25">
      <c r="A79" s="35">
        <f>Основний!A87</f>
        <v>0</v>
      </c>
      <c r="B79" s="35">
        <f>Основний!B87</f>
        <v>0</v>
      </c>
      <c r="C79" s="35">
        <f>Основний!C87</f>
        <v>0</v>
      </c>
      <c r="D79" s="36" t="e">
        <f>Основний!#REF!</f>
        <v>#REF!</v>
      </c>
      <c r="E79" s="35"/>
    </row>
    <row r="80" spans="1:5" ht="16.5" x14ac:dyDescent="0.25">
      <c r="A80" s="35">
        <f>Основний!A88</f>
        <v>0</v>
      </c>
      <c r="B80" s="35">
        <f>Основний!B88</f>
        <v>0</v>
      </c>
      <c r="C80" s="35">
        <f>Основний!C88</f>
        <v>0</v>
      </c>
      <c r="D80" s="36" t="e">
        <f>Основний!#REF!</f>
        <v>#REF!</v>
      </c>
      <c r="E80" s="35"/>
    </row>
    <row r="81" spans="1:5" ht="16.5" x14ac:dyDescent="0.25">
      <c r="A81" s="35">
        <f>Основний!A89</f>
        <v>0</v>
      </c>
      <c r="B81" s="35">
        <f>Основний!B89</f>
        <v>0</v>
      </c>
      <c r="C81" s="35">
        <f>Основний!C89</f>
        <v>0</v>
      </c>
      <c r="D81" s="36" t="e">
        <f>Основний!#REF!</f>
        <v>#REF!</v>
      </c>
      <c r="E81" s="35"/>
    </row>
    <row r="82" spans="1:5" ht="16.5" x14ac:dyDescent="0.25">
      <c r="A82" s="35">
        <f>Основний!A90</f>
        <v>0</v>
      </c>
      <c r="B82" s="35">
        <f>Основний!B90</f>
        <v>0</v>
      </c>
      <c r="C82" s="35">
        <f>Основний!C90</f>
        <v>0</v>
      </c>
      <c r="D82" s="36" t="e">
        <f>Основний!#REF!</f>
        <v>#REF!</v>
      </c>
      <c r="E82" s="35"/>
    </row>
    <row r="83" spans="1:5" ht="16.5" x14ac:dyDescent="0.25">
      <c r="A83" s="35">
        <f>Основний!A91</f>
        <v>0</v>
      </c>
      <c r="B83" s="35">
        <f>Основний!B91</f>
        <v>0</v>
      </c>
      <c r="C83" s="35">
        <f>Основний!C91</f>
        <v>0</v>
      </c>
      <c r="D83" s="36" t="e">
        <f>Основний!#REF!</f>
        <v>#REF!</v>
      </c>
      <c r="E83" s="35"/>
    </row>
    <row r="84" spans="1:5" ht="16.5" x14ac:dyDescent="0.25">
      <c r="A84" s="35">
        <f>Основний!A92</f>
        <v>0</v>
      </c>
      <c r="B84" s="35">
        <f>Основний!B92</f>
        <v>0</v>
      </c>
      <c r="C84" s="35">
        <f>Основний!C92</f>
        <v>0</v>
      </c>
      <c r="D84" s="36" t="e">
        <f>Основний!#REF!</f>
        <v>#REF!</v>
      </c>
      <c r="E84" s="35"/>
    </row>
    <row r="85" spans="1:5" ht="16.5" x14ac:dyDescent="0.25">
      <c r="A85" s="35">
        <f>Основний!A93</f>
        <v>0</v>
      </c>
      <c r="B85" s="35">
        <f>Основний!B93</f>
        <v>0</v>
      </c>
      <c r="C85" s="35">
        <f>Основний!C93</f>
        <v>0</v>
      </c>
      <c r="D85" s="36" t="e">
        <f>Основний!#REF!</f>
        <v>#REF!</v>
      </c>
      <c r="E85" s="35"/>
    </row>
    <row r="86" spans="1:5" ht="16.5" x14ac:dyDescent="0.25">
      <c r="A86" s="35">
        <f>Основний!A94</f>
        <v>0</v>
      </c>
      <c r="B86" s="35">
        <f>Основний!B94</f>
        <v>0</v>
      </c>
      <c r="C86" s="35">
        <f>Основний!C94</f>
        <v>0</v>
      </c>
      <c r="D86" s="36" t="e">
        <f>Основний!#REF!</f>
        <v>#REF!</v>
      </c>
      <c r="E86" s="35"/>
    </row>
    <row r="87" spans="1:5" ht="16.5" x14ac:dyDescent="0.25">
      <c r="A87" s="35">
        <f>Основний!A95</f>
        <v>0</v>
      </c>
      <c r="B87" s="35">
        <f>Основний!B95</f>
        <v>0</v>
      </c>
      <c r="C87" s="35">
        <f>Основний!C95</f>
        <v>0</v>
      </c>
      <c r="D87" s="36" t="e">
        <f>Основний!#REF!</f>
        <v>#REF!</v>
      </c>
      <c r="E87" s="35"/>
    </row>
    <row r="88" spans="1:5" ht="16.5" x14ac:dyDescent="0.25">
      <c r="A88" s="35">
        <f>Основний!A96</f>
        <v>0</v>
      </c>
      <c r="B88" s="35">
        <f>Основний!B96</f>
        <v>0</v>
      </c>
      <c r="C88" s="35">
        <f>Основний!C96</f>
        <v>0</v>
      </c>
      <c r="D88" s="36" t="e">
        <f>Основний!#REF!</f>
        <v>#REF!</v>
      </c>
      <c r="E88" s="35"/>
    </row>
    <row r="89" spans="1:5" ht="16.5" x14ac:dyDescent="0.25">
      <c r="A89" s="35">
        <f>Основний!A97</f>
        <v>0</v>
      </c>
      <c r="B89" s="35">
        <f>Основний!B97</f>
        <v>0</v>
      </c>
      <c r="C89" s="35">
        <f>Основний!C97</f>
        <v>0</v>
      </c>
      <c r="D89" s="36" t="e">
        <f>Основний!#REF!</f>
        <v>#REF!</v>
      </c>
      <c r="E89" s="35"/>
    </row>
    <row r="90" spans="1:5" ht="16.5" x14ac:dyDescent="0.25">
      <c r="A90" s="35">
        <f>Основний!A98</f>
        <v>0</v>
      </c>
      <c r="B90" s="35">
        <f>Основний!B98</f>
        <v>0</v>
      </c>
      <c r="C90" s="35">
        <f>Основний!C98</f>
        <v>0</v>
      </c>
      <c r="D90" s="36" t="e">
        <f>Основний!#REF!</f>
        <v>#REF!</v>
      </c>
      <c r="E90" s="35"/>
    </row>
    <row r="91" spans="1:5" ht="16.5" x14ac:dyDescent="0.25">
      <c r="A91" s="35">
        <f>Основний!A99</f>
        <v>0</v>
      </c>
      <c r="B91" s="35">
        <f>Основний!B99</f>
        <v>0</v>
      </c>
      <c r="C91" s="35">
        <f>Основний!C99</f>
        <v>0</v>
      </c>
      <c r="D91" s="36" t="e">
        <f>Основний!#REF!</f>
        <v>#REF!</v>
      </c>
      <c r="E91" s="35"/>
    </row>
    <row r="92" spans="1:5" ht="16.5" x14ac:dyDescent="0.25">
      <c r="A92" s="35">
        <f>Основний!A100</f>
        <v>0</v>
      </c>
      <c r="B92" s="35">
        <f>Основний!B100</f>
        <v>0</v>
      </c>
      <c r="C92" s="35">
        <f>Основний!C100</f>
        <v>0</v>
      </c>
      <c r="D92" s="36" t="e">
        <f>Основний!#REF!</f>
        <v>#REF!</v>
      </c>
      <c r="E92" s="35"/>
    </row>
    <row r="93" spans="1:5" ht="16.5" x14ac:dyDescent="0.25">
      <c r="A93" s="35">
        <f>Основний!A101</f>
        <v>0</v>
      </c>
      <c r="B93" s="35">
        <f>Основний!B101</f>
        <v>0</v>
      </c>
      <c r="C93" s="35">
        <f>Основний!C101</f>
        <v>0</v>
      </c>
      <c r="D93" s="36" t="e">
        <f>Основний!#REF!</f>
        <v>#REF!</v>
      </c>
      <c r="E93" s="35"/>
    </row>
    <row r="94" spans="1:5" ht="16.5" x14ac:dyDescent="0.25">
      <c r="A94" s="35">
        <f>Основний!A102</f>
        <v>0</v>
      </c>
      <c r="B94" s="35">
        <f>Основний!B102</f>
        <v>0</v>
      </c>
      <c r="C94" s="35">
        <f>Основний!C102</f>
        <v>0</v>
      </c>
      <c r="D94" s="36" t="e">
        <f>Основний!#REF!</f>
        <v>#REF!</v>
      </c>
      <c r="E94" s="35"/>
    </row>
    <row r="95" spans="1:5" ht="16.5" x14ac:dyDescent="0.25">
      <c r="A95" s="35">
        <f>Основний!A103</f>
        <v>0</v>
      </c>
      <c r="B95" s="35">
        <f>Основний!B103</f>
        <v>0</v>
      </c>
      <c r="C95" s="35">
        <f>Основний!C103</f>
        <v>0</v>
      </c>
      <c r="D95" s="36" t="e">
        <f>Основний!#REF!</f>
        <v>#REF!</v>
      </c>
      <c r="E95" s="35"/>
    </row>
    <row r="96" spans="1:5" ht="16.5" x14ac:dyDescent="0.25">
      <c r="A96" s="35">
        <f>Основний!A104</f>
        <v>0</v>
      </c>
      <c r="B96" s="35">
        <f>Основний!B104</f>
        <v>0</v>
      </c>
      <c r="C96" s="35">
        <f>Основний!C104</f>
        <v>0</v>
      </c>
      <c r="D96" s="36" t="e">
        <f>Основний!#REF!</f>
        <v>#REF!</v>
      </c>
      <c r="E96" s="35"/>
    </row>
    <row r="97" spans="1:5" ht="16.5" x14ac:dyDescent="0.25">
      <c r="A97" s="35">
        <f>Основний!A105</f>
        <v>0</v>
      </c>
      <c r="B97" s="35">
        <f>Основний!B105</f>
        <v>0</v>
      </c>
      <c r="C97" s="35">
        <f>Основний!C105</f>
        <v>0</v>
      </c>
      <c r="D97" s="36" t="e">
        <f>Основний!#REF!</f>
        <v>#REF!</v>
      </c>
      <c r="E97" s="35"/>
    </row>
    <row r="98" spans="1:5" ht="16.5" x14ac:dyDescent="0.25">
      <c r="A98" s="35">
        <f>Основний!A106</f>
        <v>0</v>
      </c>
      <c r="B98" s="35">
        <f>Основний!B106</f>
        <v>0</v>
      </c>
      <c r="C98" s="35">
        <f>Основний!C106</f>
        <v>0</v>
      </c>
      <c r="D98" s="36" t="e">
        <f>Основний!#REF!</f>
        <v>#REF!</v>
      </c>
      <c r="E98" s="35"/>
    </row>
    <row r="99" spans="1:5" ht="16.5" x14ac:dyDescent="0.25">
      <c r="A99" s="35">
        <f>Основний!A107</f>
        <v>0</v>
      </c>
      <c r="B99" s="35">
        <f>Основний!B107</f>
        <v>0</v>
      </c>
      <c r="C99" s="35">
        <f>Основний!C107</f>
        <v>0</v>
      </c>
      <c r="D99" s="36" t="e">
        <f>Основний!#REF!</f>
        <v>#REF!</v>
      </c>
      <c r="E99" s="35"/>
    </row>
    <row r="100" spans="1:5" ht="16.5" x14ac:dyDescent="0.25">
      <c r="A100" s="35">
        <f>Основний!A108</f>
        <v>0</v>
      </c>
      <c r="B100" s="35">
        <f>Основний!B108</f>
        <v>0</v>
      </c>
      <c r="C100" s="35">
        <f>Основний!C108</f>
        <v>0</v>
      </c>
      <c r="D100" s="36" t="e">
        <f>Основний!#REF!</f>
        <v>#REF!</v>
      </c>
      <c r="E100" s="35"/>
    </row>
    <row r="101" spans="1:5" ht="16.5" x14ac:dyDescent="0.25">
      <c r="A101" s="35">
        <f>Основний!A109</f>
        <v>0</v>
      </c>
      <c r="B101" s="35">
        <f>Основний!B109</f>
        <v>0</v>
      </c>
      <c r="C101" s="35">
        <f>Основний!C109</f>
        <v>0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x14ac:dyDescent="0.25">
      <c r="A3">
        <v>1</v>
      </c>
      <c r="B3" t="str">
        <v>Дураненко Олександр Володимирович</v>
      </c>
      <c r="C3" s="10" t="str">
        <v>18.08.1979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29085</v>
      </c>
    </row>
    <row r="4" spans="1:16" x14ac:dyDescent="0.25">
      <c r="A4">
        <v>0</v>
      </c>
      <c r="B4" t="str">
        <v/>
      </c>
      <c r="C4" s="9" t="str">
        <v>00.01.1900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0</v>
      </c>
      <c r="B5" t="str">
        <v/>
      </c>
      <c r="C5" s="9" t="str">
        <v>00.01.1900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0</v>
      </c>
      <c r="B6" t="str">
        <v/>
      </c>
      <c r="C6" s="9" t="str">
        <v>00.01.1900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0</v>
      </c>
      <c r="B7" t="str">
        <v/>
      </c>
      <c r="C7" s="9" t="str">
        <v>00.01.1900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0</v>
      </c>
      <c r="B8" t="str">
        <v/>
      </c>
      <c r="C8" s="9" t="str">
        <v>00.01.1900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0</v>
      </c>
      <c r="B9" t="str">
        <v/>
      </c>
      <c r="C9" s="9" t="str">
        <v>00.01.1900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0</v>
      </c>
      <c r="B10" t="str">
        <v/>
      </c>
      <c r="C10" s="9" t="str">
        <v>00.01.1900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0</v>
      </c>
      <c r="B11" t="str">
        <v/>
      </c>
      <c r="C11" s="9" t="str">
        <v>00.01.1900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0</v>
      </c>
      <c r="B12" t="str">
        <v/>
      </c>
      <c r="C12" s="9" t="str">
        <v>00.01.1900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0</v>
      </c>
      <c r="B13" t="str">
        <v/>
      </c>
      <c r="C13" s="9" t="str">
        <v>00.01.1900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0</v>
      </c>
      <c r="B14" t="str">
        <v/>
      </c>
      <c r="C14" s="9" t="str">
        <v>00.01.1900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0</v>
      </c>
      <c r="B15" t="str">
        <v/>
      </c>
      <c r="C15" s="9" t="str">
        <v>00.01.1900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0</v>
      </c>
      <c r="B16" t="str">
        <v/>
      </c>
      <c r="C16" s="9" t="str">
        <v>00.01.1900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0</v>
      </c>
      <c r="B17" t="str">
        <v/>
      </c>
      <c r="C17" s="9" t="str">
        <v>00.01.1900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0</v>
      </c>
      <c r="B18" t="str">
        <v/>
      </c>
      <c r="C18" s="9" t="str">
        <v>00.01.1900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0</v>
      </c>
      <c r="B19" t="str">
        <v/>
      </c>
      <c r="C19" s="9" t="str">
        <v>00.01.1900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0</v>
      </c>
      <c r="B20" t="str">
        <v/>
      </c>
      <c r="C20" s="9" t="str">
        <v>00.01.1900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0</v>
      </c>
      <c r="B21" t="str">
        <v/>
      </c>
      <c r="C21" s="9" t="str">
        <v>00.01.1900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0</v>
      </c>
      <c r="B22" t="str">
        <v/>
      </c>
      <c r="C22" s="9" t="str">
        <v>00.01.1900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0</v>
      </c>
      <c r="B23" t="str">
        <v/>
      </c>
      <c r="C23" s="9" t="str">
        <v>00.01.1900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0</v>
      </c>
      <c r="B24" t="str">
        <v/>
      </c>
      <c r="C24" s="9" t="str">
        <v>00.01.1900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0</v>
      </c>
      <c r="B25" t="str">
        <v/>
      </c>
      <c r="C25" s="9" t="str">
        <v>00.01.1900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0</v>
      </c>
      <c r="B26" t="str">
        <v/>
      </c>
      <c r="C26" s="9" t="str">
        <v>00.01.1900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0</v>
      </c>
      <c r="B27" t="str">
        <v/>
      </c>
      <c r="C27" s="9" t="str">
        <v>00.01.1900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0</v>
      </c>
      <c r="B28" t="str">
        <v/>
      </c>
      <c r="C28" s="9" t="str">
        <v>00.01.1900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0</v>
      </c>
      <c r="B29" t="str">
        <v/>
      </c>
      <c r="C29" s="9" t="str">
        <v>00.01.1900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0</v>
      </c>
      <c r="B30" t="str">
        <v/>
      </c>
      <c r="C30" s="9" t="str">
        <v>00.01.1900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0</v>
      </c>
      <c r="B31" t="str">
        <v/>
      </c>
      <c r="C31" s="9" t="str">
        <v>00.01.1900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0</v>
      </c>
      <c r="B32" t="str">
        <v/>
      </c>
      <c r="C32" s="9" t="str">
        <v>00.01.1900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0</v>
      </c>
      <c r="B33" t="str">
        <v/>
      </c>
      <c r="C33" s="9" t="str">
        <v>00.01.1900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0</v>
      </c>
      <c r="B34" t="str">
        <v/>
      </c>
      <c r="C34" s="9" t="str">
        <v>00.01.1900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0</v>
      </c>
      <c r="B35" t="str">
        <v/>
      </c>
      <c r="C35" s="9" t="str">
        <v>00.01.1900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0</v>
      </c>
      <c r="B36" t="str">
        <v/>
      </c>
      <c r="C36" s="9" t="str">
        <v>00.01.1900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0</v>
      </c>
      <c r="B37" t="str">
        <v/>
      </c>
      <c r="C37" s="9" t="str">
        <v>00.01.1900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0</v>
      </c>
      <c r="B38" t="str">
        <v/>
      </c>
      <c r="C38" s="9" t="str">
        <v>00.01.1900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0</v>
      </c>
      <c r="B39" t="str">
        <v/>
      </c>
      <c r="C39" s="9" t="str">
        <v>00.01.1900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0</v>
      </c>
      <c r="B40" t="str">
        <v/>
      </c>
      <c r="C40" s="9" t="str">
        <v>00.01.1900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0</v>
      </c>
      <c r="B41" t="str">
        <v/>
      </c>
      <c r="C41" s="9" t="str">
        <v>00.01.1900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0</v>
      </c>
      <c r="B42" t="str">
        <v/>
      </c>
      <c r="C42" s="9" t="str">
        <v>00.01.1900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0</v>
      </c>
      <c r="B43" t="str">
        <v/>
      </c>
      <c r="C43" s="9" t="str">
        <v>00.01.1900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0</v>
      </c>
      <c r="B44" t="str">
        <v/>
      </c>
      <c r="C44" s="9" t="str">
        <v>00.01.1900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0</v>
      </c>
      <c r="B45" t="str">
        <v/>
      </c>
      <c r="C45" s="9" t="str">
        <v>00.01.1900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0</v>
      </c>
      <c r="B46" t="str">
        <v/>
      </c>
      <c r="C46" s="9" t="str">
        <v>00.01.1900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0</v>
      </c>
      <c r="B47" t="str">
        <v/>
      </c>
      <c r="C47" s="9" t="str">
        <v>00.01.1900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0</v>
      </c>
      <c r="B48" t="str">
        <v/>
      </c>
      <c r="C48" s="9" t="str">
        <v>00.01.1900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0</v>
      </c>
      <c r="B49" t="str">
        <v/>
      </c>
      <c r="C49" s="9" t="str">
        <v>00.01.1900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0</v>
      </c>
      <c r="B50" t="str">
        <v/>
      </c>
      <c r="C50" s="9" t="str">
        <v>00.01.1900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0</v>
      </c>
      <c r="B51" t="str">
        <v/>
      </c>
      <c r="C51" s="9" t="str">
        <v>00.01.1900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0</v>
      </c>
      <c r="B52" t="str">
        <v/>
      </c>
      <c r="C52" s="9" t="str">
        <v>00.01.1900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0</v>
      </c>
      <c r="B53" t="str">
        <v/>
      </c>
      <c r="C53" s="9" t="str">
        <v>00.01.1900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0</v>
      </c>
      <c r="B54" t="str">
        <v/>
      </c>
      <c r="C54" s="9" t="str">
        <v>00.01.1900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0</v>
      </c>
      <c r="B55" t="str">
        <v/>
      </c>
      <c r="C55" s="9" t="str">
        <v>00.01.1900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0</v>
      </c>
      <c r="B56" t="str">
        <v/>
      </c>
      <c r="C56" s="9" t="str">
        <v>00.01.1900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0</v>
      </c>
      <c r="B57" t="str">
        <v/>
      </c>
      <c r="C57" s="9" t="str">
        <v>00.01.1900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0</v>
      </c>
      <c r="B58" t="str">
        <v/>
      </c>
      <c r="C58" s="9" t="str">
        <v>00.01.1900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0</v>
      </c>
      <c r="B59" t="str">
        <v/>
      </c>
      <c r="C59" s="9" t="str">
        <v>00.01.1900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0</v>
      </c>
      <c r="B60" t="str">
        <v/>
      </c>
      <c r="C60" s="9" t="str">
        <v>00.01.1900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0</v>
      </c>
      <c r="B61" t="str">
        <v/>
      </c>
      <c r="C61" s="9" t="str">
        <v>00.01.1900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0</v>
      </c>
      <c r="B62" t="str">
        <v/>
      </c>
      <c r="C62" s="9" t="str">
        <v>00.01.1900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0</v>
      </c>
      <c r="B63" t="str">
        <v/>
      </c>
      <c r="C63" s="9" t="str">
        <v>00.01.1900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0</v>
      </c>
      <c r="B64" t="str">
        <v/>
      </c>
      <c r="C64" s="9" t="str">
        <v>00.01.1900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0</v>
      </c>
      <c r="B65" t="str">
        <v/>
      </c>
      <c r="C65" s="9" t="str">
        <v>00.01.1900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0</v>
      </c>
      <c r="B66" t="str">
        <v/>
      </c>
      <c r="C66" s="9" t="str">
        <v>00.01.1900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0</v>
      </c>
      <c r="B67" t="str">
        <v/>
      </c>
      <c r="C67" s="9" t="str">
        <v>00.01.1900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0</v>
      </c>
      <c r="B68" t="str">
        <v/>
      </c>
      <c r="C68" s="9" t="str">
        <v>00.01.1900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0</v>
      </c>
      <c r="B69" t="str">
        <v/>
      </c>
      <c r="C69" s="9" t="str">
        <v>00.01.1900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0</v>
      </c>
      <c r="B70" t="str">
        <v/>
      </c>
      <c r="C70" s="9" t="str">
        <v>00.01.1900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0</v>
      </c>
      <c r="B71" t="str">
        <v/>
      </c>
      <c r="C71" s="9" t="str">
        <v>00.01.1900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0</v>
      </c>
      <c r="B72" t="str">
        <v/>
      </c>
      <c r="C72" s="9" t="str">
        <v>00.01.1900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0</v>
      </c>
      <c r="B73" t="str">
        <v/>
      </c>
      <c r="C73" s="9" t="str">
        <v>00.01.1900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0</v>
      </c>
      <c r="B74" t="str">
        <v/>
      </c>
      <c r="C74" s="9" t="str">
        <v>00.01.1900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0</v>
      </c>
      <c r="B75" t="str">
        <v/>
      </c>
      <c r="C75" s="9" t="str">
        <v>00.01.1900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0</v>
      </c>
      <c r="B76" t="str">
        <v/>
      </c>
      <c r="C76" s="9" t="str">
        <v>00.01.1900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0</v>
      </c>
      <c r="B77" t="str">
        <v/>
      </c>
      <c r="C77" s="9" t="str">
        <v>00.01.1900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0</v>
      </c>
      <c r="B78" t="str">
        <v/>
      </c>
      <c r="C78" s="9" t="str">
        <v>00.01.1900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0</v>
      </c>
      <c r="B79" t="str">
        <v/>
      </c>
      <c r="C79" s="9" t="str">
        <v>00.01.1900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0</v>
      </c>
      <c r="B80" t="str">
        <v/>
      </c>
      <c r="C80" s="9" t="str">
        <v>00.01.1900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0</v>
      </c>
      <c r="B81" t="str">
        <v/>
      </c>
      <c r="C81" s="9" t="str">
        <v>00.01.1900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0</v>
      </c>
      <c r="B82" t="str">
        <v/>
      </c>
      <c r="C82" s="9" t="str">
        <v>00.01.1900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0</v>
      </c>
      <c r="B83" t="str">
        <v/>
      </c>
      <c r="C83" s="9" t="str">
        <v>00.01.1900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0</v>
      </c>
      <c r="B84" t="str">
        <v/>
      </c>
      <c r="C84" s="9" t="str">
        <v>00.01.1900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0</v>
      </c>
      <c r="B85" t="str">
        <v/>
      </c>
      <c r="C85" s="9" t="str">
        <v>00.01.1900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0</v>
      </c>
      <c r="B86" t="str">
        <v/>
      </c>
      <c r="C86" s="9" t="str">
        <v>00.01.1900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0</v>
      </c>
      <c r="B87" t="str">
        <v/>
      </c>
      <c r="C87" s="9" t="str">
        <v>00.01.1900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0</v>
      </c>
      <c r="B88" t="str">
        <v/>
      </c>
      <c r="C88" s="9" t="str">
        <v>00.01.1900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0</v>
      </c>
      <c r="B89" t="str">
        <v/>
      </c>
      <c r="C89" s="9" t="str">
        <v>00.01.1900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0</v>
      </c>
      <c r="B90" t="str">
        <v/>
      </c>
      <c r="C90" s="9" t="str">
        <v>00.01.1900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0</v>
      </c>
      <c r="B91" t="str">
        <v/>
      </c>
      <c r="C91" s="9" t="str">
        <v>00.01.1900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0</v>
      </c>
      <c r="B92" t="str">
        <v/>
      </c>
      <c r="C92" s="9" t="str">
        <v>00.01.1900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0</v>
      </c>
      <c r="B93" t="str">
        <v/>
      </c>
      <c r="C93" s="9" t="str">
        <v>00.01.1900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0</v>
      </c>
      <c r="B94" t="str">
        <v/>
      </c>
      <c r="C94" s="9" t="str">
        <v>00.01.1900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0</v>
      </c>
      <c r="B95" t="str">
        <v/>
      </c>
      <c r="C95" s="9" t="str">
        <v>00.01.1900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0</v>
      </c>
      <c r="B96" t="str">
        <v/>
      </c>
      <c r="C96" s="9" t="str">
        <v>00.01.1900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0</v>
      </c>
      <c r="B97" t="str">
        <v/>
      </c>
      <c r="C97" s="9" t="str">
        <v>00.01.1900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0</v>
      </c>
      <c r="B98" t="str">
        <v/>
      </c>
      <c r="C98" s="9" t="str">
        <v>00.01.1900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0</v>
      </c>
      <c r="B99" t="str">
        <v/>
      </c>
      <c r="C99" s="9" t="str">
        <v>00.01.1900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0</v>
      </c>
      <c r="B100" t="str">
        <v/>
      </c>
      <c r="C100" s="9" t="str">
        <v>00.01.1900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0</v>
      </c>
      <c r="B101" t="str">
        <v/>
      </c>
      <c r="C101" s="9" t="str">
        <v>00.01.1900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0</v>
      </c>
      <c r="B102" t="str">
        <v/>
      </c>
      <c r="C102" s="9" t="str">
        <v>00.01.1900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0</v>
      </c>
      <c r="B103" t="str">
        <v/>
      </c>
      <c r="C103" s="9" t="str">
        <v>00.01.1900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0</v>
      </c>
      <c r="B104" t="str">
        <v/>
      </c>
      <c r="C104" s="9" t="str">
        <v>00.01.1900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0</v>
      </c>
      <c r="B105" t="str">
        <v/>
      </c>
      <c r="C105" s="9" t="str">
        <v>00.01.1900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0</v>
      </c>
      <c r="B106" t="str">
        <v/>
      </c>
      <c r="C106" s="9" t="str">
        <v>00.01.1900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0</v>
      </c>
      <c r="B107" t="str">
        <v/>
      </c>
      <c r="C107" s="9" t="str">
        <v>00.01.1900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0</v>
      </c>
      <c r="B108" t="str">
        <v/>
      </c>
      <c r="C108" s="9" t="str">
        <v>00.01.1900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0</v>
      </c>
      <c r="B109" t="str">
        <v/>
      </c>
      <c r="C109" s="9" t="str">
        <v>00.01.1900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0</v>
      </c>
      <c r="B110" t="str">
        <v/>
      </c>
      <c r="C110" s="9" t="str">
        <v>00.01.1900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0</v>
      </c>
      <c r="B111" t="str">
        <v/>
      </c>
      <c r="C111" s="9" t="str">
        <v>00.01.1900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0</v>
      </c>
      <c r="B112" t="str">
        <v/>
      </c>
      <c r="C112" s="9" t="str">
        <v>00.01.1900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0</v>
      </c>
      <c r="B113" t="str">
        <v/>
      </c>
      <c r="C113" s="9" t="str">
        <v>00.01.1900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0</v>
      </c>
      <c r="B114" t="str">
        <v/>
      </c>
      <c r="C114" s="9" t="str">
        <v>00.01.1900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0</v>
      </c>
      <c r="B115" t="str">
        <v/>
      </c>
      <c r="C115" s="9" t="str">
        <v>00.01.1900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0</v>
      </c>
      <c r="B116" t="str">
        <v/>
      </c>
      <c r="C116" s="9" t="str">
        <v>00.01.1900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0</v>
      </c>
      <c r="B117" t="str">
        <v/>
      </c>
      <c r="C117" s="9" t="str">
        <v>00.01.1900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0</v>
      </c>
      <c r="B118" t="str">
        <v/>
      </c>
      <c r="C118" s="9" t="str">
        <v>00.01.1900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0</v>
      </c>
      <c r="B119" t="str">
        <v/>
      </c>
      <c r="C119" s="9" t="str">
        <v>00.01.1900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0</v>
      </c>
      <c r="B120" t="str">
        <v/>
      </c>
      <c r="C120" s="9" t="str">
        <v>00.01.1900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0</v>
      </c>
      <c r="B121" t="str">
        <v/>
      </c>
      <c r="C121" s="9" t="str">
        <v>00.01.1900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0</v>
      </c>
      <c r="B122" t="str">
        <v/>
      </c>
      <c r="C122" s="9" t="str">
        <v>00.01.1900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0</v>
      </c>
      <c r="B123" t="str">
        <v/>
      </c>
      <c r="C123" s="9" t="str">
        <v>00.01.1900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0</v>
      </c>
      <c r="B124" t="str">
        <v/>
      </c>
      <c r="C124" s="9" t="str">
        <v>00.01.1900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0</v>
      </c>
      <c r="B125" t="str">
        <v/>
      </c>
      <c r="C125" s="9" t="str">
        <v>00.01.1900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0</v>
      </c>
      <c r="B126" t="str">
        <v/>
      </c>
      <c r="C126" s="9" t="str">
        <v>00.01.1900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0</v>
      </c>
      <c r="B127" t="str">
        <v/>
      </c>
      <c r="C127" s="9" t="str">
        <v>00.01.1900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0</v>
      </c>
      <c r="B128" t="str">
        <v/>
      </c>
      <c r="C128" s="9" t="str">
        <v>00.01.1900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0</v>
      </c>
      <c r="B129" t="str">
        <v/>
      </c>
      <c r="C129" s="9" t="str">
        <v>00.01.1900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0</v>
      </c>
      <c r="B130" t="str">
        <v/>
      </c>
      <c r="C130" s="9" t="str">
        <v>00.01.1900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0</v>
      </c>
      <c r="B131" t="str">
        <v/>
      </c>
      <c r="C131" s="9" t="str">
        <v>00.01.1900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0</v>
      </c>
      <c r="B132" t="str">
        <v/>
      </c>
      <c r="C132" s="9" t="str">
        <v>00.01.1900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0</v>
      </c>
      <c r="B133" t="str">
        <v/>
      </c>
      <c r="C133" s="9" t="str">
        <v>00.01.1900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0</v>
      </c>
      <c r="B134" t="str">
        <v/>
      </c>
      <c r="C134" s="9" t="str">
        <v>00.01.1900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0</v>
      </c>
      <c r="B135" t="str">
        <v/>
      </c>
      <c r="C135" s="9" t="str">
        <v>00.01.1900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0</v>
      </c>
      <c r="B136" t="str">
        <v/>
      </c>
      <c r="C136" s="9" t="str">
        <v>00.01.1900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0</v>
      </c>
      <c r="B137" t="str">
        <v/>
      </c>
      <c r="C137" s="9" t="str">
        <v>00.01.1900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0</v>
      </c>
      <c r="B138" t="str">
        <v/>
      </c>
      <c r="C138" s="9" t="str">
        <v>00.01.1900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0</v>
      </c>
      <c r="B139" t="str">
        <v/>
      </c>
      <c r="C139" s="9" t="str">
        <v>00.01.1900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0</v>
      </c>
      <c r="B140" t="str">
        <v/>
      </c>
      <c r="C140" s="9" t="str">
        <v>00.01.1900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0</v>
      </c>
      <c r="B141" t="str">
        <v/>
      </c>
      <c r="C141" s="9" t="str">
        <v>00.01.1900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0</v>
      </c>
      <c r="B142" t="str">
        <v/>
      </c>
      <c r="C142" s="9" t="str">
        <v>00.01.1900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0</v>
      </c>
      <c r="B143" t="str">
        <v/>
      </c>
      <c r="C143" s="9" t="str">
        <v>00.01.1900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0</v>
      </c>
      <c r="B144" t="str">
        <v/>
      </c>
      <c r="C144" s="9" t="str">
        <v>00.01.1900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0</v>
      </c>
      <c r="B145" t="str">
        <v/>
      </c>
      <c r="C145" s="9" t="str">
        <v>00.01.1900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0</v>
      </c>
      <c r="B146" t="str">
        <v/>
      </c>
      <c r="C146" s="9" t="str">
        <v>00.01.1900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0</v>
      </c>
      <c r="B147" t="str">
        <v/>
      </c>
      <c r="C147" s="9" t="str">
        <v>00.01.1900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0</v>
      </c>
      <c r="B148" t="str">
        <v/>
      </c>
      <c r="C148" s="9" t="str">
        <v>00.01.1900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0</v>
      </c>
      <c r="B149" t="str">
        <v/>
      </c>
      <c r="C149" s="9" t="str">
        <v>00.01.1900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0</v>
      </c>
      <c r="B150" t="str">
        <v/>
      </c>
      <c r="C150" s="9" t="str">
        <v>00.01.1900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0</v>
      </c>
      <c r="B151" t="str">
        <v/>
      </c>
      <c r="C151" s="9" t="str">
        <v>00.01.1900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26</v>
      </c>
    </row>
    <row r="4" spans="3:3" x14ac:dyDescent="0.25">
      <c r="C4" s="1"/>
    </row>
    <row r="6" spans="3:3" x14ac:dyDescent="0.25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94.5" x14ac:dyDescent="0.25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94.5" x14ac:dyDescent="0.25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78.75" x14ac:dyDescent="0.25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3" x14ac:dyDescent="0.25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110.25" x14ac:dyDescent="0.25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78.75" x14ac:dyDescent="0.25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78.75" x14ac:dyDescent="0.25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78.75" x14ac:dyDescent="0.25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94.5" x14ac:dyDescent="0.25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3" x14ac:dyDescent="0.25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63" x14ac:dyDescent="0.25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94.5" x14ac:dyDescent="0.25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3" x14ac:dyDescent="0.25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x14ac:dyDescent="0.25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x14ac:dyDescent="0.25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2025-10-28T12:36:42Z</dcterms:modified>
</cp:coreProperties>
</file>