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2"/>
  <workbookPr filterPrivacy="1" codeName="ЦяКнига" defaultThemeVersion="124226"/>
  <xr:revisionPtr revIDLastSave="0" documentId="13_ncr:1_{C0BDD223-53AC-7F45-951F-98C8A5B7AA22}" xr6:coauthVersionLast="47" xr6:coauthVersionMax="47" xr10:uidLastSave="{00000000-0000-0000-0000-000000000000}"/>
  <bookViews>
    <workbookView xWindow="12860" yWindow="4420" windowWidth="20740" windowHeight="1116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externalReferences>
    <externalReference r:id="rId8"/>
    <externalReference r:id="rId9"/>
  </externalReferences>
  <definedNames>
    <definedName name="_xlnm._FilterDatabase" localSheetId="6" hidden="1">Алфавітки!$A$1:$H$1</definedName>
    <definedName name="_xlnm._FilterDatabase" localSheetId="0" hidden="1">Основний!$A$11:$P$18</definedName>
    <definedName name="_xlnm.Print_Area" localSheetId="6">Алфавітки!$A$1:$H$101</definedName>
    <definedName name="_xlnm.Print_Area" localSheetId="0">Основний!$10:$11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<sst xmlns="http://schemas.openxmlformats.org/spreadsheetml/2006/main" count="3039" uniqueCount="1448">
  <si>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</si>
  <si>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</si>
  <si>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</si>
  <si>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</si>
  <si>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</si>
  <si>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</si>
  <si>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</si>
  <si>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</si>
  <si>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</si>
  <si>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</si>
  <si>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</si>
  <si>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</si>
  <si>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</si>
  <si>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</si>
  <si>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</si>
  <si>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</si>
  <si>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</si>
  <si>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</si>
  <si>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</si>
  <si>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</si>
  <si>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</si>
  <si>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</si>
  <si>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</si>
  <si>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</si>
  <si>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</si>
  <si>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</si>
  <si>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</si>
  <si>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</si>
  <si>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</si>
  <si>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</si>
  <si>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</si>
  <si>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</si>
  <si>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</si>
  <si>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</si>
  <si>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</si>
  <si>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</si>
  <si>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</si>
  <si>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</si>
  <si>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</si>
  <si>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</si>
  <si>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</si>
  <si>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</si>
  <si>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</si>
  <si>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</si>
  <si>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</si>
  <si>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</si>
  <si>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</si>
  <si>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</si>
  <si>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</si>
  <si>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</si>
  <si>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</si>
  <si>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</si>
  <si>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</si>
  <si>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</si>
  <si>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</si>
  <si>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</si>
  <si>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</si>
  <si>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</si>
  <si>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</si>
  <si>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</si>
  <si>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</si>
  <si>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</si>
  <si>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</si>
  <si>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</si>
  <si>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</si>
  <si>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</si>
  <si>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</si>
  <si>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</si>
  <si>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</si>
  <si>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</si>
  <si>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</si>
  <si>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</si>
  <si>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</si>
  <si>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</si>
  <si>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</si>
  <si>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</si>
  <si>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</si>
  <si>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</si>
  <si>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</si>
  <si>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</si>
  <si>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</si>
  <si>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</si>
  <si>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</si>
  <si>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</si>
  <si>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</si>
  <si>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</si>
  <si>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</si>
  <si>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</si>
  <si>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</si>
  <si>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</si>
  <si>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</si>
  <si>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</si>
  <si>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</si>
  <si>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</si>
  <si>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</si>
  <si>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</si>
  <si>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</si>
  <si>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</si>
  <si>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</si>
  <si>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</si>
  <si>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</si>
  <si>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</si>
  <si>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</si>
  <si>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</si>
  <si>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</si>
  <si>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</si>
  <si>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</si>
  <si>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</si>
  <si>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</si>
  <si>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</si>
  <si>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</si>
  <si>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</si>
  <si>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</si>
  <si>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</si>
  <si>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</si>
  <si>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</si>
  <si>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</si>
  <si>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</si>
  <si>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</si>
  <si>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</si>
  <si>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</si>
  <si>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</si>
  <si>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</si>
  <si>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</si>
  <si>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</si>
  <si>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</si>
  <si>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</si>
  <si>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</si>
  <si>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</si>
  <si>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</si>
  <si>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</si>
  <si>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</si>
  <si>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</si>
  <si>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</si>
  <si>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</si>
  <si>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</si>
  <si>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</si>
  <si>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</si>
  <si>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</si>
  <si>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</si>
  <si>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</si>
  <si>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</si>
  <si>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</si>
  <si>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</si>
  <si>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</si>
  <si>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</si>
  <si>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</si>
  <si>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</si>
  <si>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</si>
  <si>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</si>
  <si>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</si>
  <si>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</si>
  <si>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</si>
  <si>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</si>
  <si>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</si>
  <si>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</si>
  <si>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</si>
  <si>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</si>
  <si>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</si>
  <si>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</si>
  <si>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</si>
  <si>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</si>
  <si>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</si>
  <si>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</si>
  <si>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</si>
  <si>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</si>
  <si>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</si>
  <si>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</si>
  <si>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</si>
  <si>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</si>
  <si>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</si>
  <si>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</si>
  <si>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</si>
  <si>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</si>
  <si>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</si>
  <si>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</si>
  <si>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</si>
  <si>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</si>
  <si>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</si>
  <si>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</si>
  <si>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</si>
  <si>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</si>
  <si>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</si>
  <si>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</si>
  <si>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</si>
  <si>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</si>
  <si>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</si>
  <si>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</si>
  <si>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</si>
  <si>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</si>
  <si>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</si>
  <si>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</si>
  <si>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</si>
  <si>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</si>
  <si>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</si>
  <si>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</si>
  <si>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</si>
  <si>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</si>
  <si>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</si>
  <si>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</si>
  <si>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</si>
  <si>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</si>
  <si>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</si>
  <si>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</si>
  <si>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</si>
  <si>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</si>
  <si>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</si>
  <si>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</si>
  <si>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</si>
  <si>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</si>
  <si>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</si>
  <si>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</si>
  <si>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</si>
  <si>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</si>
  <si>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</si>
  <si>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</si>
  <si>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</si>
  <si>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</si>
  <si>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</si>
  <si>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</si>
  <si>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</si>
  <si>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</si>
  <si>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</si>
  <si>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</si>
  <si>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</si>
  <si>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</si>
  <si>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</si>
  <si>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</si>
  <si>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</si>
  <si>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</si>
  <si>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</si>
  <si>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</si>
  <si>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</si>
  <si>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</si>
  <si>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</si>
  <si>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</si>
  <si>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</si>
  <si>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</si>
  <si>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</si>
  <si>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</si>
  <si>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</si>
  <si>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</si>
  <si>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</si>
  <si>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</si>
  <si>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</si>
  <si>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</si>
  <si>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</si>
  <si>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</si>
  <si>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</si>
  <si>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</si>
  <si>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</si>
  <si>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</si>
  <si>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</si>
  <si>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</si>
  <si>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</si>
  <si>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</si>
  <si>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</si>
  <si>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</si>
  <si>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</si>
  <si>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</si>
  <si>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</si>
  <si>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</si>
  <si>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</si>
  <si>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</si>
  <si>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</si>
  <si>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</si>
  <si>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</si>
  <si>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</si>
  <si>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</si>
  <si>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</si>
  <si>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</si>
  <si>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</si>
  <si>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</si>
  <si>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</si>
  <si>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</si>
  <si>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</si>
  <si>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</si>
  <si>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</si>
  <si>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</si>
  <si>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</si>
  <si>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</si>
  <si>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</si>
  <si>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</si>
  <si>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</si>
  <si>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</si>
  <si>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</si>
  <si>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</si>
  <si>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</si>
  <si>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</si>
  <si>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</si>
  <si>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</si>
  <si>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</si>
  <si>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</si>
  <si>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</si>
  <si>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</si>
  <si>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</si>
  <si>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</si>
  <si>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</si>
  <si>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</si>
  <si>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</si>
  <si>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</si>
  <si>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</si>
  <si>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</si>
  <si>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</si>
  <si>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</si>
  <si>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</si>
  <si>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</si>
  <si>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</si>
  <si>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</si>
  <si>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</si>
  <si>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</si>
  <si>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</si>
  <si>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</si>
  <si>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</si>
  <si>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</si>
  <si>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</si>
  <si>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</si>
  <si>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</si>
  <si>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</si>
  <si>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</si>
  <si>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</si>
  <si>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</si>
  <si>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</si>
  <si>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</si>
  <si>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</si>
  <si>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</si>
  <si>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</si>
  <si>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</si>
  <si>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</si>
  <si>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</si>
  <si>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</si>
  <si>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</si>
  <si>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</si>
  <si>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</si>
  <si>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</si>
  <si>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</si>
  <si>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</si>
  <si>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</si>
  <si>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</si>
  <si>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</si>
  <si>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</si>
  <si>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</si>
  <si>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</si>
  <si>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</si>
  <si>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</si>
  <si>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</si>
  <si>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</si>
  <si>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</si>
  <si>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</si>
  <si>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</si>
  <si>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</si>
  <si>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</si>
  <si>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</si>
  <si>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</si>
  <si>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</si>
  <si>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</si>
  <si>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</si>
  <si>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</si>
  <si>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</si>
  <si>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</si>
  <si>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</si>
  <si>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</si>
  <si>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</si>
  <si>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</si>
  <si>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</si>
  <si>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</si>
  <si>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</si>
  <si>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</si>
  <si>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</si>
  <si>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</si>
  <si>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</si>
  <si>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</si>
  <si>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</si>
  <si>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</si>
  <si>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</si>
  <si>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</si>
  <si>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</si>
  <si>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</si>
  <si>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</si>
  <si>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</si>
  <si>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</si>
  <si>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</si>
  <si>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</si>
  <si>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</si>
  <si>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</si>
  <si>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</si>
  <si>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</si>
  <si>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</si>
  <si>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</si>
  <si>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</si>
  <si>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</si>
  <si>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</si>
  <si>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</si>
  <si>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</si>
  <si>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</si>
  <si>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</si>
  <si>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</si>
  <si>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</si>
  <si>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</si>
  <si>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</si>
  <si>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</si>
  <si>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</si>
  <si>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</si>
  <si>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</si>
  <si>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</si>
  <si>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</si>
  <si>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</si>
  <si>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</si>
  <si>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</si>
  <si>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</si>
  <si>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</si>
  <si>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</si>
  <si>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</si>
  <si>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</si>
  <si>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</si>
  <si>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</si>
  <si>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</si>
  <si>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</si>
  <si>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</si>
  <si>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</si>
  <si>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</si>
  <si>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</si>
  <si>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</si>
  <si>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</si>
  <si>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</si>
  <si>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</si>
  <si>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</si>
  <si>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</si>
  <si>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</si>
  <si>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</si>
  <si>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</si>
  <si>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</si>
  <si>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</si>
  <si>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</si>
  <si>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</si>
  <si>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</si>
  <si>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</si>
  <si>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</si>
  <si>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</si>
  <si>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</si>
  <si>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</si>
  <si>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</si>
  <si>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</si>
  <si>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</si>
  <si>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</si>
  <si>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</si>
  <si>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</si>
  <si>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</si>
  <si>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</si>
  <si>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</si>
  <si>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</si>
  <si>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</si>
  <si>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</si>
  <si>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</si>
  <si>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</si>
  <si>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</si>
  <si>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</si>
  <si>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</si>
  <si>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</si>
  <si>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</si>
  <si>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</si>
  <si>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</si>
  <si>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</si>
  <si>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</si>
  <si>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</si>
  <si>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</si>
  <si>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</si>
  <si>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</si>
  <si>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</si>
  <si>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</si>
  <si>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</si>
  <si>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</si>
  <si>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</si>
  <si>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</si>
  <si>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</si>
  <si>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</si>
  <si>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</si>
  <si>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</si>
  <si>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</si>
  <si>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</si>
  <si>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</si>
  <si>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</si>
  <si>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</si>
  <si>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</si>
  <si>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</si>
  <si>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</si>
  <si>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</si>
  <si>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</si>
  <si>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</si>
  <si>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</si>
  <si>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</si>
  <si>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</si>
  <si>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</si>
  <si>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</si>
  <si>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</si>
  <si>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</si>
  <si>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</si>
  <si>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</si>
  <si>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</si>
  <si>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</si>
  <si>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</si>
  <si>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</si>
  <si>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</si>
  <si>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</si>
  <si>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</si>
  <si>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</si>
  <si>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</si>
  <si>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</si>
  <si>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</si>
  <si>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</si>
  <si>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</si>
  <si>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</si>
  <si>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</si>
  <si>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</si>
  <si>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</si>
  <si>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</si>
  <si>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</si>
  <si>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</si>
  <si>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</si>
  <si>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</si>
  <si>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</si>
  <si>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</si>
  <si>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</si>
  <si>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</si>
  <si>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</si>
  <si>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</si>
  <si>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</si>
  <si>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</si>
  <si>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</si>
  <si>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</si>
  <si>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</si>
  <si>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</si>
  <si>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</si>
  <si>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</si>
  <si>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</si>
  <si>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</si>
  <si>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</si>
  <si>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</si>
  <si>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</si>
  <si>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</si>
  <si>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</si>
  <si>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</si>
  <si>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</si>
  <si>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</si>
  <si>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</si>
  <si>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</si>
  <si>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</si>
  <si>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</si>
  <si>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</si>
  <si>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</si>
  <si>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</si>
  <si>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</si>
  <si>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</si>
  <si>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</si>
  <si>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</si>
  <si>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</si>
  <si>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</si>
  <si>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</si>
  <si>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</si>
  <si>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</si>
  <si>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</si>
  <si>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</si>
  <si>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</si>
  <si>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</si>
  <si>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</si>
  <si>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</si>
  <si>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</si>
  <si>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</si>
  <si>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</si>
  <si>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</si>
  <si>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</si>
  <si>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</si>
  <si>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</si>
  <si>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</si>
  <si>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</si>
  <si>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</si>
  <si>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</si>
  <si>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</si>
  <si>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</si>
  <si>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</si>
  <si>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</si>
  <si>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</si>
  <si>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</si>
  <si>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</si>
  <si>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</si>
  <si>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</si>
  <si>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</si>
  <si>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</si>
  <si>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</si>
  <si>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</si>
  <si>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</si>
  <si>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</si>
  <si>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</si>
  <si>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</si>
  <si>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</si>
  <si>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</si>
  <si>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</si>
  <si>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</si>
  <si>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</si>
  <si>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</si>
  <si>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</si>
  <si>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</si>
  <si>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</si>
  <si>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</si>
  <si>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</si>
  <si>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</si>
  <si>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</si>
  <si>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</si>
  <si>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</si>
  <si>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</si>
  <si>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</si>
  <si>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</si>
  <si>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</si>
  <si>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</si>
  <si>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</si>
  <si>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</si>
  <si>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</si>
  <si>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</si>
  <si>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</si>
  <si>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</si>
  <si>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</si>
  <si>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</si>
  <si>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</si>
  <si>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</si>
  <si>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</si>
  <si>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</si>
  <si>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</si>
  <si>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</si>
  <si>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</si>
  <si>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</si>
  <si>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</si>
  <si>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</si>
  <si>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</si>
  <si>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</si>
  <si>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</si>
  <si>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</si>
  <si>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</si>
  <si>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</si>
  <si>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</si>
  <si>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</si>
  <si>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</si>
  <si>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</si>
  <si>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</si>
  <si>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</si>
  <si>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</si>
  <si>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</si>
  <si>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</si>
  <si>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</si>
  <si>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</si>
  <si>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</si>
  <si>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</si>
  <si>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</si>
  <si>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</si>
  <si>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</si>
  <si>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</si>
  <si>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</si>
  <si>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</si>
  <si>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</si>
  <si>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</si>
  <si>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</si>
  <si>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</si>
  <si>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</si>
  <si>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</si>
  <si>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</si>
  <si>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</si>
  <si>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</si>
  <si>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</si>
  <si>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</si>
  <si>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</si>
  <si>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</si>
  <si>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</si>
  <si>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</si>
  <si>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</si>
  <si>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</si>
  <si>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</si>
  <si>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</si>
  <si>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</si>
  <si>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</si>
  <si>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</si>
  <si>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</si>
  <si>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</si>
  <si>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</si>
  <si>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</si>
  <si>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</si>
  <si>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</si>
  <si>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</si>
  <si>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</si>
  <si>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</si>
  <si>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</si>
  <si>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</si>
  <si>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</si>
  <si>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</si>
  <si>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</si>
  <si>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</si>
  <si>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</si>
  <si>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</si>
  <si>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</si>
  <si>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</si>
  <si>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</si>
  <si>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</si>
  <si>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</si>
  <si>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</si>
  <si>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</si>
  <si>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</si>
  <si>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</si>
  <si>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</si>
  <si>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</si>
  <si>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</si>
  <si>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</si>
  <si>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</si>
  <si>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</si>
  <si>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</si>
  <si>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</si>
  <si>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</si>
  <si>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</si>
  <si>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</si>
  <si>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</si>
  <si>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</si>
  <si>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</si>
  <si>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</si>
  <si>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</si>
  <si>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</si>
  <si>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</si>
  <si>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</si>
  <si>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</si>
  <si>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</si>
  <si>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</si>
  <si>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</si>
  <si>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</si>
  <si>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</si>
  <si>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</si>
  <si>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</si>
  <si>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</si>
  <si>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</si>
  <si>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</si>
  <si>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</si>
  <si>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</si>
  <si>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</si>
  <si>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</si>
  <si>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</si>
  <si>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</si>
  <si>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</si>
  <si>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</si>
  <si>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</si>
  <si>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</si>
  <si>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</si>
  <si>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</si>
  <si>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</si>
  <si>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</si>
  <si>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</si>
  <si>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</si>
  <si>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</si>
  <si>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</si>
  <si>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</si>
  <si>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</si>
  <si>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</si>
  <si>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</si>
  <si>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</si>
  <si>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</si>
  <si>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</si>
  <si>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</si>
  <si>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</si>
  <si>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</si>
  <si>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</si>
  <si>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</si>
  <si>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</si>
  <si>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</si>
  <si>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</si>
  <si>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</si>
  <si>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</si>
  <si>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</si>
  <si>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</si>
  <si>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</si>
  <si>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</si>
  <si>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</si>
  <si>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</si>
  <si>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</si>
  <si>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</si>
  <si>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</si>
  <si>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</si>
  <si>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</si>
  <si>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</si>
  <si>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</si>
  <si>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</si>
  <si>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</si>
  <si>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</si>
  <si>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</si>
  <si>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</si>
  <si>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</si>
  <si>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</si>
  <si>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</si>
  <si>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</si>
  <si>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</si>
  <si>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</si>
  <si>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</si>
  <si>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</si>
  <si>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</si>
  <si>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</si>
  <si>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</si>
  <si>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</si>
  <si>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</si>
  <si>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</si>
  <si>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</si>
  <si>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</si>
  <si>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</si>
  <si>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</si>
  <si>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</si>
  <si>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</si>
  <si>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</si>
  <si>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</si>
  <si>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</si>
  <si>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</si>
  <si>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</si>
  <si>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</si>
  <si>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</si>
  <si>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</si>
  <si>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</si>
  <si>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</si>
  <si>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</si>
  <si>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</si>
  <si>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</si>
  <si>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</si>
  <si>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</si>
  <si>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</si>
  <si>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</si>
  <si>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</si>
  <si>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</si>
  <si>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</si>
  <si>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</si>
  <si>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</si>
  <si>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</si>
  <si>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</si>
  <si>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</si>
  <si>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</si>
  <si>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</si>
  <si>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</si>
  <si>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</si>
  <si>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</si>
  <si>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</si>
  <si>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</si>
  <si>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</si>
  <si>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</si>
  <si>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</si>
  <si>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</si>
  <si>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</si>
  <si>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</si>
  <si>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</si>
  <si>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</si>
  <si>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</si>
  <si>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</si>
  <si>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</si>
  <si>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</si>
  <si>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</si>
  <si>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</si>
  <si>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</si>
  <si>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</si>
  <si>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</si>
  <si>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</si>
  <si>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</si>
  <si>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</si>
  <si>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</si>
  <si>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</si>
  <si>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</si>
  <si>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</si>
  <si>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</si>
  <si>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</si>
  <si>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</si>
  <si>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</si>
  <si>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</si>
  <si>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</si>
  <si>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</si>
  <si>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</si>
  <si>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</si>
  <si>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</si>
  <si>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</si>
  <si>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</si>
  <si>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</si>
  <si>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</si>
  <si>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</si>
  <si>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</si>
  <si>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</si>
  <si>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</si>
  <si>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</si>
  <si>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</si>
  <si>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</si>
  <si>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</si>
  <si>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</si>
  <si>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</si>
  <si>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</si>
  <si>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</si>
  <si>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</si>
  <si>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</si>
  <si>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</si>
  <si>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</si>
  <si>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</si>
  <si>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</si>
  <si>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</si>
  <si>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</si>
  <si>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</si>
  <si>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</si>
  <si>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</si>
  <si>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</si>
  <si>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</si>
  <si>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</si>
  <si>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</si>
  <si>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</si>
  <si>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</si>
  <si>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</si>
  <si>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</si>
  <si>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</si>
  <si>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</si>
  <si>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</si>
  <si>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</si>
  <si>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</si>
  <si>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</si>
  <si>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</si>
  <si>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</si>
  <si>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</si>
  <si>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</si>
  <si>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</si>
  <si>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</si>
  <si>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</si>
  <si>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</si>
  <si>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</si>
  <si>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</si>
  <si>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</si>
  <si>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</si>
  <si>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</si>
  <si>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</si>
  <si>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</si>
  <si>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</si>
  <si>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</si>
  <si>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</si>
  <si>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</si>
  <si>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</si>
  <si>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</si>
  <si>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</si>
  <si>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</si>
  <si>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</si>
  <si>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</si>
  <si>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</si>
  <si>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</si>
  <si>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</si>
  <si>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</si>
  <si>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</si>
  <si>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</si>
  <si>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</si>
  <si>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</si>
  <si>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</si>
  <si>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</si>
  <si>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</si>
  <si>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</si>
  <si>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</si>
  <si>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</si>
  <si>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</si>
  <si>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</si>
  <si>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</si>
  <si>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</si>
  <si>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</si>
  <si>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</si>
  <si>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</si>
  <si>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</si>
  <si>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</si>
  <si>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</si>
  <si>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</si>
  <si>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</si>
  <si>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</si>
  <si>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</si>
  <si>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</si>
  <si>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</si>
  <si>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</si>
  <si>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</si>
  <si>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</si>
  <si>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</si>
  <si>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</si>
  <si>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</si>
  <si>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</si>
  <si>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</si>
  <si>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</si>
  <si>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</si>
  <si>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</si>
  <si>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</si>
  <si>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</si>
  <si>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</si>
  <si>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</si>
  <si>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</si>
  <si>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</si>
  <si>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</si>
  <si>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</si>
  <si>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</si>
  <si>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</si>
  <si>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</si>
  <si>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</si>
  <si>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</si>
  <si>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</si>
  <si>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</si>
  <si>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</si>
  <si>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</si>
  <si>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</si>
  <si>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</si>
  <si>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</si>
  <si>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</si>
  <si>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</si>
  <si>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</si>
  <si>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</si>
  <si>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</si>
  <si>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</si>
  <si>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</si>
  <si>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</si>
  <si>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</si>
  <si>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</si>
  <si>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</si>
  <si>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</si>
  <si>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</si>
  <si>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</si>
  <si>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</si>
  <si>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</si>
  <si>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</si>
  <si>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</si>
  <si>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</si>
  <si>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</si>
  <si>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</si>
  <si>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</si>
  <si>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</si>
  <si>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</si>
  <si>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</si>
  <si>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</si>
  <si>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</si>
  <si>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</si>
  <si>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</si>
  <si>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</si>
  <si>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</si>
  <si>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</si>
  <si>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</si>
  <si>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</si>
  <si>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</si>
  <si>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</si>
  <si>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</si>
  <si>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</si>
  <si>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</si>
  <si>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</si>
  <si>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</si>
  <si>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</si>
  <si>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</si>
  <si>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</si>
  <si>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</si>
  <si>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</si>
  <si>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</si>
  <si>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</si>
  <si>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</si>
  <si>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</si>
  <si>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</si>
  <si>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</si>
  <si>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</si>
  <si>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</si>
  <si>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</si>
  <si>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</si>
  <si>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</si>
  <si>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</si>
  <si>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</si>
  <si>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</si>
  <si>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</si>
  <si>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</si>
  <si>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</si>
  <si>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</si>
  <si>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</si>
  <si>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</si>
  <si>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</si>
  <si>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</si>
  <si>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</si>
  <si>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</si>
  <si>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</si>
  <si>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</si>
  <si>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</si>
  <si>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</si>
  <si>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</si>
  <si>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</si>
  <si>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</si>
  <si>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</si>
  <si>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</si>
  <si>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</si>
  <si>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</si>
  <si>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</si>
  <si>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</si>
  <si>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</si>
  <si>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</si>
  <si>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</si>
  <si>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</si>
  <si>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</si>
  <si>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</si>
  <si>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</si>
  <si>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</si>
  <si>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</si>
  <si>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</si>
  <si>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</si>
  <si>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</si>
  <si>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</si>
  <si>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</si>
  <si>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</si>
  <si>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</si>
  <si>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</si>
  <si>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</si>
  <si>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</si>
  <si>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</si>
  <si>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</si>
  <si>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</si>
  <si>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</si>
  <si>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</si>
  <si>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</si>
  <si>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</si>
  <si>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</si>
  <si>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</si>
  <si>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</si>
  <si>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</si>
  <si>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</si>
  <si>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</si>
  <si>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А0281 по розподілу рекомендаційний лист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</si>
  <si>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</si>
  <si>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</si>
  <si>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</si>
  <si>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</si>
  <si>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</si>
  <si>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</si>
  <si>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АВ 969115</t>
  </si>
  <si>
    <t>3236913836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</si>
  <si>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</si>
  <si>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</si>
  <si>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</si>
  <si>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</si>
  <si>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</si>
  <si>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</si>
  <si>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</si>
  <si>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</si>
  <si>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</si>
  <si>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</si>
  <si>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</si>
  <si>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</si>
  <si>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</si>
  <si>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</si>
  <si>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</si>
  <si>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</si>
  <si>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</si>
  <si>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</si>
  <si>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</si>
  <si>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</si>
  <si>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</si>
  <si>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</si>
  <si>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</si>
  <si>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</si>
  <si>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А5060 по розподілу рекомендаційний лист</t>
  </si>
  <si>
    <t>Денисюк Вадим Васильович</t>
  </si>
  <si>
    <t>Хмельницький Сергій Леонідович</t>
  </si>
  <si>
    <t>АГ 168632</t>
  </si>
  <si>
    <t>3060309354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</si>
  <si>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</si>
  <si>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</si>
  <si>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</si>
  <si>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</si>
  <si>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</si>
  <si>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</si>
  <si>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</si>
  <si>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</si>
  <si>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</si>
  <si>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</si>
  <si>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</si>
  <si>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</si>
  <si>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</si>
  <si>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</si>
  <si>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</si>
  <si>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</si>
  <si>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</si>
  <si>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</si>
  <si>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</si>
  <si>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</si>
  <si>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</si>
  <si>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</si>
  <si>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</si>
  <si>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</si>
  <si>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</si>
  <si>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</si>
  <si>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</si>
  <si>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</si>
  <si>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</si>
  <si>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</si>
  <si>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</si>
  <si>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</si>
  <si>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</si>
  <si>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</si>
  <si>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</si>
  <si>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</si>
  <si>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</si>
  <si>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</si>
  <si>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</si>
  <si>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</si>
  <si>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</si>
  <si>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</si>
  <si>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</si>
  <si>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</si>
  <si>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</si>
  <si>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</si>
  <si>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</si>
  <si>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</si>
  <si>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</si>
  <si>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</si>
  <si>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</si>
  <si>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</si>
  <si>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</si>
  <si>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</si>
  <si>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</si>
  <si>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</si>
  <si>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</si>
  <si>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</si>
  <si>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</si>
  <si>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</si>
  <si>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</si>
  <si>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</si>
  <si>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</si>
  <si>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</si>
  <si>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</si>
  <si>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</si>
  <si>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</si>
  <si>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</si>
  <si>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</si>
  <si>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</si>
  <si>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</si>
  <si>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</si>
  <si>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</si>
  <si>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</si>
  <si>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</si>
  <si>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</si>
  <si>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</si>
  <si>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</si>
  <si>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</si>
  <si>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</si>
  <si>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</si>
  <si>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</si>
  <si>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</si>
  <si>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</si>
  <si>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</si>
  <si>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</si>
  <si>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</si>
  <si>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</si>
  <si>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</si>
  <si>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</si>
  <si>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</si>
  <si>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</si>
  <si>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</si>
  <si>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</si>
  <si>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</si>
  <si>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</si>
  <si>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</si>
  <si>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</si>
  <si>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</si>
  <si>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</si>
  <si>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</si>
  <si>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</si>
  <si>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</si>
  <si>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</si>
  <si>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</si>
  <si>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</si>
  <si>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</si>
  <si>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</si>
  <si>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</si>
  <si>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</si>
  <si>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</si>
  <si>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</si>
  <si>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</si>
  <si>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</si>
  <si>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</si>
  <si>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</si>
  <si>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</si>
  <si>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</si>
  <si>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</si>
  <si>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</si>
  <si>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</si>
  <si>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</si>
  <si>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</si>
  <si>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</si>
  <si>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</si>
  <si>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</si>
  <si>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</si>
  <si>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</si>
  <si>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</si>
  <si>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</si>
  <si>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</si>
  <si>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</si>
  <si>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</si>
  <si>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</si>
  <si>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</si>
  <si>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</si>
  <si>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</si>
  <si>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</si>
  <si>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</si>
  <si>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</si>
  <si>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</si>
  <si>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</si>
  <si>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</si>
  <si>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</si>
  <si>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</si>
  <si>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</si>
  <si>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</si>
  <si>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</si>
  <si>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</si>
  <si>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</si>
  <si>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</si>
  <si>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</si>
  <si>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</si>
  <si>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</si>
  <si>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</si>
  <si>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</si>
  <si>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</si>
  <si>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</si>
  <si>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</si>
  <si>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</si>
  <si>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</si>
  <si>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</si>
  <si>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</si>
  <si>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</si>
  <si>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</si>
  <si>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</si>
  <si>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</si>
  <si>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</si>
  <si>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</si>
  <si>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</si>
  <si>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</si>
  <si>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</si>
  <si>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</si>
  <si>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</si>
  <si>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</si>
  <si>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</si>
  <si>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</si>
  <si>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</si>
  <si>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</si>
  <si>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</si>
  <si>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</si>
  <si>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</si>
  <si>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</si>
  <si>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</si>
  <si>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</si>
  <si>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</si>
  <si>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</si>
  <si>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</si>
  <si>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</si>
  <si>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</si>
  <si>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</si>
  <si>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</si>
  <si>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</si>
  <si>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</si>
  <si>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</si>
  <si>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</si>
  <si>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</si>
  <si>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</si>
  <si>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</si>
  <si>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</si>
  <si>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</si>
  <si>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</si>
  <si>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</si>
  <si>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</si>
  <si>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</si>
  <si>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</si>
  <si>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</si>
  <si>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</si>
  <si>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</si>
  <si>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</si>
  <si>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</si>
  <si>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</si>
  <si>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</si>
  <si>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</si>
  <si>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</si>
  <si>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</si>
  <si>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</si>
  <si>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</si>
  <si>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</si>
  <si>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</si>
  <si>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</si>
  <si>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</si>
  <si>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</si>
  <si>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</si>
  <si>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</si>
  <si>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</si>
  <si>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</si>
  <si>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</si>
  <si>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</si>
  <si>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</si>
  <si>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</si>
  <si>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</si>
  <si>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</si>
  <si>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</si>
  <si>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</si>
  <si>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</si>
  <si>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</si>
  <si>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</si>
  <si>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</si>
  <si>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</si>
  <si>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</si>
  <si>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</si>
  <si>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</si>
  <si>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</si>
  <si>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</si>
  <si>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</si>
  <si>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</si>
  <si>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</si>
  <si>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</si>
  <si>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Макаренко Олександр Миколайович</t>
  </si>
  <si>
    <t>3291912237</t>
  </si>
  <si>
    <t>СО880645</t>
  </si>
  <si>
    <t>0971986244</t>
  </si>
  <si>
    <t>Римарчук Юрій Михайлович</t>
  </si>
  <si>
    <t>3233320019</t>
  </si>
  <si>
    <t>АГ 607924</t>
  </si>
  <si>
    <t>0999262406</t>
  </si>
  <si>
    <t>Филь Сергій Вікторович</t>
  </si>
  <si>
    <t>3125219333</t>
  </si>
  <si>
    <t>АВ 969121</t>
  </si>
  <si>
    <t>0503054609
0962096725</t>
  </si>
  <si>
    <t>Гуменюк Валерій Володимирович</t>
  </si>
  <si>
    <t>3146715032</t>
  </si>
  <si>
    <t>АГ 626632</t>
  </si>
  <si>
    <t>0978493045</t>
  </si>
  <si>
    <t>Дзюба Станіслав Вікторович</t>
  </si>
  <si>
    <t>3534209954</t>
  </si>
  <si>
    <t>АГ 599039</t>
  </si>
  <si>
    <t>0937900288</t>
  </si>
  <si>
    <t>Прізвище ім'я та по батькові</t>
  </si>
  <si>
    <t>Де знаходиться</t>
  </si>
  <si>
    <t>З якої частини  прибув (для курсантів з бригад)</t>
  </si>
  <si>
    <t>ТЦК</t>
  </si>
  <si>
    <t>Житомирський ОМТЦК та СП в м. Житомир 14 серпня 2025 року</t>
  </si>
  <si>
    <t>Полтавський ОМТЦК та СП у м. Полтава 15 серпня 2025 року</t>
  </si>
  <si>
    <t>Полтавський ОМТЦК та СП у м. Полтава 14 серпня 2025 року</t>
  </si>
  <si>
    <t>Звенигородський РТЦК та СП у Черкаській обл. 15 серпня 2025 року</t>
  </si>
  <si>
    <t>Житомирський РТЦК та СП в м. Житомир 16 серпня 2025 року</t>
  </si>
  <si>
    <t>Лубенський РТЦК та СП у Полтавській обл. 16 серпня 2025 року</t>
  </si>
  <si>
    <t>Черкаський РТЦК та СП у м. Черкаси 15 серпня 2025 року</t>
  </si>
  <si>
    <t>Куди та коли вибув</t>
  </si>
  <si>
    <t>Підрозділ</t>
  </si>
  <si>
    <t>1НР</t>
  </si>
  <si>
    <t>15.08.2025 № 234</t>
  </si>
  <si>
    <t>16.08.2025 № 235</t>
  </si>
  <si>
    <t>14.08.2025 № 233</t>
  </si>
  <si>
    <t>Дата та № наказу про зарахування</t>
  </si>
  <si>
    <t>професійно-технічна СПТУ №10, м. Полтава</t>
  </si>
  <si>
    <t>професійно-технічна ПТУ м. Житомир 2003 Маляр</t>
  </si>
  <si>
    <t>базова загальна середня 3 школа м. Лубни 2016</t>
  </si>
  <si>
    <t xml:space="preserve">професійно-технічна Технікум КТНТБ м. Київ 2009 будівельник
</t>
  </si>
  <si>
    <t>професійно-технічна СТРП м. Світловодськ  2007 техобслуговування радіотехніки</t>
  </si>
  <si>
    <t>вища ПНТУ м. Полтава 2008 архітектор</t>
  </si>
  <si>
    <t>вища УАБП 2016 бухгалтер економіст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</si>
</sst>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\Users\Admin\Downloads\&#1053;&#1086;&#1074;&#1072;&#1103;%20&#1087;&#1072;&#1087;&#1082;&#1072;%20(164)\&#1076;&#1086;&#1085;&#1077;&#1089;&#1077;&#1085;&#1085;&#1103;%205.10%20&#1079;&#1072;&#1075;&#1072;&#1083;&#1100;&#1085;&#1077;%2014.08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Downloads/C:\Users\oleksandr\Library\Containers\com.microsoft.Excel\Data\Documents\Users\Admin\Downloads\&#1053;&#1086;&#1074;&#1072;&#1103;%20&#1087;&#1072;&#1087;&#1082;&#1072;%20(164)\&#1076;&#1086;&#1085;&#1077;&#1089;&#1077;&#1085;&#1085;&#1103;%205.10%20&#1079;&#1072;&#1075;&#1072;&#1083;&#1100;&#1085;&#1077;%2014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334"/>
  <sheetViews>
    <sheetView tabSelected="1" topLeftCell="A10" zoomScale="80" zoomScaleNormal="80" workbookViewId="0">
      <pane ySplit="2" topLeftCell="A12" activePane="bottomLeft" state="frozen"/>
      <selection pane="bottomLeft" activeCell="C20" sqref="C20"/>
    </sheetView>
  </sheetViews>
  <sheetFormatPr baseColWidth="10" defaultColWidth="9.1640625" defaultRowHeight="16" x14ac:dyDescent="0.2"/>
  <cols>
    <col min="1" max="1" width="8.1640625" style="42" customWidth="1"/>
    <col min="2" max="2" width="21.33203125" style="42" customWidth="1"/>
    <col min="3" max="3" width="52.33203125" style="42" customWidth="1"/>
    <col min="4" max="4" width="66.1640625" style="42" customWidth="1"/>
    <col min="5" max="5" width="25.6640625" style="38" customWidth="1"/>
    <col min="6" max="6" width="18.5" style="43" customWidth="1"/>
    <col min="7" max="7" width="58.1640625" style="42" customWidth="1"/>
    <col min="8" max="8" width="22.33203125" style="39" customWidth="1"/>
    <col min="9" max="9" width="16.5" style="42" customWidth="1"/>
    <col min="10" max="10" width="23.5" style="42" customWidth="1"/>
    <col min="11" max="11" width="19.1640625" style="40" customWidth="1"/>
    <col min="12" max="14" width="22" style="42" customWidth="1"/>
    <col min="15" max="15" width="29.1640625" style="40" customWidth="1"/>
    <col min="16" max="16" width="29.1640625" style="38" bestFit="1" customWidth="1"/>
    <col min="17" max="16384" width="9.1640625" style="42"/>
  </cols>
  <sheetData>
    <row r="1" spans="1:16" ht="16" hidden="1" customHeight="1" x14ac:dyDescent="0.2">
      <c r="G1" s="40"/>
      <c r="I1" s="40"/>
      <c r="L1" s="50"/>
      <c r="M1" s="50"/>
      <c r="N1" s="50"/>
      <c r="O1" s="50"/>
      <c r="P1" s="50"/>
    </row>
    <row r="2" spans="1:16" ht="16" hidden="1" customHeight="1" x14ac:dyDescent="0.2">
      <c r="A2" s="38"/>
      <c r="B2" s="38"/>
      <c r="C2" s="38"/>
      <c r="D2" s="38"/>
      <c r="G2" s="40"/>
      <c r="I2" s="40"/>
      <c r="L2" s="50"/>
      <c r="M2" s="50"/>
      <c r="N2" s="50"/>
      <c r="O2" s="50"/>
      <c r="P2" s="50"/>
    </row>
    <row r="3" spans="1:16" ht="16" hidden="1" customHeight="1" x14ac:dyDescent="0.2">
      <c r="A3" s="38"/>
      <c r="B3" s="38"/>
      <c r="C3" s="38"/>
      <c r="D3" s="38"/>
      <c r="G3" s="40"/>
      <c r="I3" s="40"/>
      <c r="J3" s="44"/>
      <c r="L3" s="48"/>
      <c r="M3" s="48"/>
      <c r="N3" s="48"/>
      <c r="O3" s="48"/>
      <c r="P3" s="48"/>
    </row>
    <row r="4" spans="1:16" ht="15.5" hidden="1" customHeight="1" x14ac:dyDescent="0.2">
      <c r="A4" s="51" t="s">
        <v>0</v>
      </c>
      <c r="B4" s="51"/>
      <c r="C4" s="51"/>
      <c r="D4" s="51"/>
      <c r="E4" s="51"/>
      <c r="F4" s="52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16" hidden="1" customHeight="1" x14ac:dyDescent="0.2">
      <c r="A5" s="53" t="s">
        <v>4</v>
      </c>
      <c r="B5" s="53"/>
      <c r="C5" s="53"/>
      <c r="D5" s="53"/>
      <c r="E5" s="53"/>
      <c r="F5" s="52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.5" hidden="1" customHeight="1" x14ac:dyDescent="0.2">
      <c r="A6" s="48" t="s">
        <v>7</v>
      </c>
      <c r="B6" s="48"/>
      <c r="C6" s="48"/>
      <c r="D6" s="48"/>
      <c r="E6" s="48"/>
      <c r="F6" s="49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16" hidden="1" customHeight="1" x14ac:dyDescent="0.2">
      <c r="A7" s="50" t="s">
        <v>5</v>
      </c>
      <c r="B7" s="50"/>
      <c r="C7" s="50"/>
      <c r="D7" s="50"/>
      <c r="E7" s="50"/>
      <c r="F7" s="54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16" hidden="1" customHeight="1" x14ac:dyDescent="0.2">
      <c r="A8" s="38"/>
      <c r="B8" s="38"/>
      <c r="C8" s="38"/>
      <c r="D8" s="38"/>
      <c r="G8" s="38"/>
      <c r="I8" s="38"/>
      <c r="J8" s="38"/>
      <c r="L8" s="38"/>
      <c r="M8" s="38"/>
      <c r="N8" s="38"/>
      <c r="P8" s="45"/>
    </row>
    <row r="9" spans="1:16" s="46" customFormat="1" ht="17" hidden="1" customHeight="1" x14ac:dyDescent="0.2">
      <c r="A9" s="55" t="s">
        <v>6</v>
      </c>
      <c r="B9" s="55"/>
      <c r="C9" s="55"/>
      <c r="D9" s="55"/>
      <c r="E9" s="55"/>
      <c r="F9" s="56"/>
      <c r="G9" s="55"/>
      <c r="H9" s="55"/>
      <c r="I9" s="55"/>
      <c r="J9" s="55"/>
      <c r="K9" s="55"/>
      <c r="L9" s="55"/>
      <c r="M9" s="55"/>
      <c r="N9" s="55"/>
      <c r="O9" s="55"/>
      <c r="P9" s="55"/>
    </row>
    <row r="10" spans="1:16" s="47" customFormat="1" ht="34.5" customHeight="1" x14ac:dyDescent="0.2">
      <c r="A10" s="57" t="s">
        <v>1</v>
      </c>
      <c r="B10" s="57" t="s">
        <v>2</v>
      </c>
      <c r="C10" s="57" t="s">
        <v>1423</v>
      </c>
      <c r="D10" s="58" t="s">
        <v>10</v>
      </c>
      <c r="E10" s="57" t="s">
        <v>12</v>
      </c>
      <c r="F10" s="57" t="s">
        <v>11</v>
      </c>
      <c r="G10" s="58" t="s">
        <v>13</v>
      </c>
      <c r="H10" s="62" t="s">
        <v>9</v>
      </c>
      <c r="I10" s="57" t="s">
        <v>8</v>
      </c>
      <c r="J10" s="58" t="s">
        <v>1440</v>
      </c>
      <c r="K10" s="62" t="s">
        <v>18</v>
      </c>
      <c r="L10" s="58" t="s">
        <v>1435</v>
      </c>
      <c r="M10" s="58" t="s">
        <v>1434</v>
      </c>
      <c r="N10" s="58" t="s">
        <v>1425</v>
      </c>
      <c r="O10" s="60" t="s">
        <v>3</v>
      </c>
      <c r="P10" s="58" t="s">
        <v>1424</v>
      </c>
    </row>
    <row r="11" spans="1:16" s="47" customFormat="1" ht="34.5" customHeight="1" x14ac:dyDescent="0.2">
      <c r="A11" s="57"/>
      <c r="B11" s="57"/>
      <c r="C11" s="57"/>
      <c r="D11" s="59"/>
      <c r="E11" s="57"/>
      <c r="F11" s="57"/>
      <c r="G11" s="59"/>
      <c r="H11" s="62"/>
      <c r="I11" s="57"/>
      <c r="J11" s="59"/>
      <c r="K11" s="62"/>
      <c r="L11" s="59"/>
      <c r="M11" s="59"/>
      <c r="N11" s="59"/>
      <c r="O11" s="61"/>
      <c r="P11" s="59"/>
    </row>
    <row r="12" spans="1:16" s="71" customFormat="1" ht="15" customHeight="1" x14ac:dyDescent="0.2">
      <c r="A12" s="63">
        <v>1</v>
      </c>
      <c r="B12" s="64" t="s">
        <v>14</v>
      </c>
      <c r="C12" s="65" t="s">
        <v>1122</v>
      </c>
      <c r="D12" s="66" t="s">
        <v>1429</v>
      </c>
      <c r="E12" s="64" t="s">
        <v>924</v>
      </c>
      <c r="F12" s="67">
        <v>32370</v>
      </c>
      <c r="G12" s="64" t="s">
        <v>1441</v>
      </c>
      <c r="H12" s="68" t="s">
        <v>1124</v>
      </c>
      <c r="I12" s="64" t="s">
        <v>1123</v>
      </c>
      <c r="J12" s="69" t="s">
        <v>1439</v>
      </c>
      <c r="K12" s="70" t="s">
        <v>1182</v>
      </c>
      <c r="L12" s="69" t="s">
        <v>1436</v>
      </c>
      <c r="M12" s="69"/>
      <c r="N12" s="71" t="s">
        <v>1426</v>
      </c>
      <c r="O12" s="72"/>
      <c r="P12" s="63"/>
    </row>
    <row r="13" spans="1:16" s="71" customFormat="1" ht="15" customHeight="1" x14ac:dyDescent="0.2">
      <c r="A13" s="63">
        <v>2</v>
      </c>
      <c r="B13" s="64" t="s">
        <v>14</v>
      </c>
      <c r="C13" s="65" t="s">
        <v>1415</v>
      </c>
      <c r="D13" s="66" t="s">
        <v>1431</v>
      </c>
      <c r="E13" s="64" t="s">
        <v>119</v>
      </c>
      <c r="F13" s="67">
        <v>31468</v>
      </c>
      <c r="G13" s="64" t="s">
        <v>1442</v>
      </c>
      <c r="H13" s="68" t="s">
        <v>1416</v>
      </c>
      <c r="I13" s="64" t="s">
        <v>1417</v>
      </c>
      <c r="J13" s="69" t="s">
        <v>1438</v>
      </c>
      <c r="K13" s="73" t="s">
        <v>1418</v>
      </c>
      <c r="L13" s="69" t="s">
        <v>1436</v>
      </c>
      <c r="M13" s="69"/>
      <c r="N13" s="71" t="s">
        <v>1426</v>
      </c>
      <c r="O13" s="72"/>
      <c r="P13" s="63"/>
    </row>
    <row r="14" spans="1:16" s="71" customFormat="1" ht="15" customHeight="1" x14ac:dyDescent="0.2">
      <c r="A14" s="63">
        <v>3</v>
      </c>
      <c r="B14" s="64" t="s">
        <v>14</v>
      </c>
      <c r="C14" s="65" t="s">
        <v>1419</v>
      </c>
      <c r="D14" s="66" t="s">
        <v>1432</v>
      </c>
      <c r="E14" s="64" t="s">
        <v>924</v>
      </c>
      <c r="F14" s="67">
        <v>35343</v>
      </c>
      <c r="G14" s="64" t="s">
        <v>1443</v>
      </c>
      <c r="H14" s="68" t="s">
        <v>1420</v>
      </c>
      <c r="I14" s="64" t="s">
        <v>1421</v>
      </c>
      <c r="J14" s="69" t="s">
        <v>1438</v>
      </c>
      <c r="K14" s="73" t="s">
        <v>1422</v>
      </c>
      <c r="L14" s="69" t="s">
        <v>1436</v>
      </c>
      <c r="M14" s="69"/>
      <c r="N14" s="71" t="s">
        <v>1426</v>
      </c>
      <c r="O14" s="72" t="s">
        <v>1116</v>
      </c>
      <c r="P14" s="63"/>
    </row>
    <row r="15" spans="1:16" s="71" customFormat="1" ht="15" customHeight="1" x14ac:dyDescent="0.2">
      <c r="A15" s="63">
        <v>4</v>
      </c>
      <c r="B15" s="64" t="s">
        <v>14</v>
      </c>
      <c r="C15" s="65" t="s">
        <v>1403</v>
      </c>
      <c r="D15" s="66" t="s">
        <v>1430</v>
      </c>
      <c r="E15" s="64" t="s">
        <v>928</v>
      </c>
      <c r="F15" s="67">
        <v>32920</v>
      </c>
      <c r="G15" s="64" t="s">
        <v>1444</v>
      </c>
      <c r="H15" s="68" t="s">
        <v>1404</v>
      </c>
      <c r="I15" s="64" t="s">
        <v>1405</v>
      </c>
      <c r="J15" s="69" t="s">
        <v>1437</v>
      </c>
      <c r="K15" s="73" t="s">
        <v>1406</v>
      </c>
      <c r="L15" s="69" t="s">
        <v>1436</v>
      </c>
      <c r="M15" s="69"/>
      <c r="N15" s="71" t="s">
        <v>1426</v>
      </c>
      <c r="O15" s="72" t="s">
        <v>1116</v>
      </c>
      <c r="P15" s="63"/>
    </row>
    <row r="16" spans="1:16" s="71" customFormat="1" ht="15" customHeight="1" x14ac:dyDescent="0.2">
      <c r="A16" s="63">
        <v>5</v>
      </c>
      <c r="B16" s="64" t="s">
        <v>14</v>
      </c>
      <c r="C16" s="64" t="s">
        <v>1407</v>
      </c>
      <c r="D16" s="66" t="s">
        <v>1433</v>
      </c>
      <c r="E16" s="64" t="s">
        <v>928</v>
      </c>
      <c r="F16" s="67">
        <v>32334</v>
      </c>
      <c r="G16" s="64" t="s">
        <v>1445</v>
      </c>
      <c r="H16" s="68" t="s">
        <v>1408</v>
      </c>
      <c r="I16" s="71" t="s">
        <v>1409</v>
      </c>
      <c r="J16" s="69" t="s">
        <v>1437</v>
      </c>
      <c r="K16" s="73" t="s">
        <v>1410</v>
      </c>
      <c r="L16" s="69" t="s">
        <v>1436</v>
      </c>
      <c r="M16" s="69"/>
      <c r="N16" s="71" t="s">
        <v>1426</v>
      </c>
      <c r="O16" s="72"/>
      <c r="P16" s="63"/>
    </row>
    <row r="17" spans="1:16" s="71" customFormat="1" ht="15" customHeight="1" x14ac:dyDescent="0.2">
      <c r="A17" s="63">
        <v>6</v>
      </c>
      <c r="B17" s="64" t="s">
        <v>14</v>
      </c>
      <c r="C17" s="71" t="s">
        <v>1411</v>
      </c>
      <c r="D17" s="66" t="s">
        <v>1428</v>
      </c>
      <c r="E17" s="64" t="s">
        <v>924</v>
      </c>
      <c r="F17" s="67">
        <v>31253</v>
      </c>
      <c r="G17" s="64" t="s">
        <v>1446</v>
      </c>
      <c r="H17" s="68" t="s">
        <v>1412</v>
      </c>
      <c r="I17" s="64" t="s">
        <v>1413</v>
      </c>
      <c r="J17" s="69" t="s">
        <v>1437</v>
      </c>
      <c r="K17" s="70" t="s">
        <v>1414</v>
      </c>
      <c r="L17" s="69" t="s">
        <v>1436</v>
      </c>
      <c r="M17" s="69"/>
      <c r="N17" s="71" t="s">
        <v>1426</v>
      </c>
      <c r="O17" s="72" t="s">
        <v>1149</v>
      </c>
      <c r="P17" s="63"/>
    </row>
    <row r="18" spans="1:16" s="71" customFormat="1" ht="15" customHeight="1" x14ac:dyDescent="0.2">
      <c r="A18" s="63">
        <v>7</v>
      </c>
      <c r="B18" s="64" t="s">
        <v>14</v>
      </c>
      <c r="C18" s="65" t="s">
        <v>1151</v>
      </c>
      <c r="D18" s="66" t="s">
        <v>1427</v>
      </c>
      <c r="E18" s="64" t="s">
        <v>119</v>
      </c>
      <c r="F18" s="67">
        <v>30604</v>
      </c>
      <c r="G18" s="64" t="s">
        <v>1447</v>
      </c>
      <c r="H18" s="68" t="s">
        <v>1153</v>
      </c>
      <c r="I18" s="64" t="s">
        <v>1152</v>
      </c>
      <c r="J18" s="69" t="s">
        <v>1439</v>
      </c>
      <c r="K18" s="73" t="s">
        <v>1262</v>
      </c>
      <c r="L18" s="69" t="s">
        <v>1436</v>
      </c>
      <c r="M18" s="69"/>
      <c r="N18" s="71" t="s">
        <v>1426</v>
      </c>
      <c r="O18" s="72"/>
      <c r="P18" s="63"/>
    </row>
    <row r="19" spans="1:16" x14ac:dyDescent="0.2">
      <c r="L19" s="41"/>
      <c r="M19" s="41"/>
      <c r="N19" s="41"/>
    </row>
    <row r="20" spans="1:16" x14ac:dyDescent="0.2">
      <c r="L20" s="41"/>
      <c r="M20" s="41"/>
      <c r="N20" s="41"/>
    </row>
    <row r="21" spans="1:16" x14ac:dyDescent="0.2">
      <c r="L21" s="41"/>
      <c r="M21" s="41"/>
      <c r="N21" s="41"/>
    </row>
    <row r="22" spans="1:16" x14ac:dyDescent="0.2">
      <c r="L22" s="41"/>
      <c r="M22" s="41"/>
      <c r="N22" s="41"/>
    </row>
    <row r="23" spans="1:16" x14ac:dyDescent="0.2">
      <c r="L23" s="41"/>
      <c r="M23" s="41"/>
      <c r="N23" s="41"/>
    </row>
    <row r="24" spans="1:16" x14ac:dyDescent="0.2">
      <c r="L24" s="41"/>
      <c r="M24" s="41"/>
      <c r="N24" s="41"/>
    </row>
    <row r="25" spans="1:16" x14ac:dyDescent="0.2">
      <c r="L25" s="41"/>
      <c r="M25" s="41"/>
      <c r="N25" s="41"/>
    </row>
    <row r="26" spans="1:16" x14ac:dyDescent="0.2">
      <c r="L26" s="41"/>
      <c r="M26" s="41"/>
      <c r="N26" s="41"/>
    </row>
    <row r="27" spans="1:16" x14ac:dyDescent="0.2">
      <c r="L27" s="41"/>
      <c r="M27" s="41"/>
      <c r="N27" s="41"/>
    </row>
    <row r="28" spans="1:16" x14ac:dyDescent="0.2">
      <c r="L28" s="41"/>
      <c r="M28" s="41"/>
      <c r="N28" s="41"/>
    </row>
    <row r="29" spans="1:16" x14ac:dyDescent="0.2">
      <c r="L29" s="41"/>
      <c r="M29" s="41"/>
      <c r="N29" s="41"/>
    </row>
    <row r="30" spans="1:16" x14ac:dyDescent="0.2">
      <c r="L30" s="41"/>
      <c r="M30" s="41"/>
      <c r="N30" s="41"/>
    </row>
    <row r="31" spans="1:16" x14ac:dyDescent="0.2">
      <c r="L31" s="41"/>
      <c r="M31" s="41"/>
      <c r="N31" s="41"/>
    </row>
    <row r="32" spans="1:16" x14ac:dyDescent="0.2">
      <c r="L32" s="41"/>
      <c r="M32" s="41"/>
      <c r="N32" s="41"/>
    </row>
    <row r="33" spans="12:14" x14ac:dyDescent="0.2">
      <c r="L33" s="41"/>
      <c r="M33" s="41"/>
      <c r="N33" s="41"/>
    </row>
    <row r="34" spans="12:14" x14ac:dyDescent="0.2">
      <c r="L34" s="41"/>
      <c r="M34" s="41"/>
      <c r="N34" s="41"/>
    </row>
    <row r="35" spans="12:14" x14ac:dyDescent="0.2">
      <c r="L35" s="41"/>
      <c r="M35" s="41"/>
      <c r="N35" s="41"/>
    </row>
    <row r="36" spans="12:14" x14ac:dyDescent="0.2">
      <c r="L36" s="41"/>
      <c r="M36" s="41"/>
      <c r="N36" s="41"/>
    </row>
    <row r="37" spans="12:14" x14ac:dyDescent="0.2">
      <c r="L37" s="41"/>
      <c r="M37" s="41"/>
      <c r="N37" s="41"/>
    </row>
    <row r="38" spans="12:14" x14ac:dyDescent="0.2">
      <c r="L38" s="41"/>
      <c r="M38" s="41"/>
      <c r="N38" s="41"/>
    </row>
    <row r="39" spans="12:14" x14ac:dyDescent="0.2">
      <c r="L39" s="41"/>
      <c r="M39" s="41"/>
      <c r="N39" s="41"/>
    </row>
    <row r="40" spans="12:14" x14ac:dyDescent="0.2">
      <c r="L40" s="41"/>
      <c r="M40" s="41"/>
      <c r="N40" s="41"/>
    </row>
    <row r="41" spans="12:14" x14ac:dyDescent="0.2">
      <c r="L41" s="41"/>
      <c r="M41" s="41"/>
      <c r="N41" s="41"/>
    </row>
    <row r="42" spans="12:14" x14ac:dyDescent="0.2">
      <c r="L42" s="41"/>
      <c r="M42" s="41"/>
      <c r="N42" s="41"/>
    </row>
    <row r="43" spans="12:14" x14ac:dyDescent="0.2">
      <c r="L43" s="41"/>
      <c r="M43" s="41"/>
      <c r="N43" s="41"/>
    </row>
    <row r="44" spans="12:14" x14ac:dyDescent="0.2">
      <c r="L44" s="41"/>
      <c r="M44" s="41"/>
      <c r="N44" s="41"/>
    </row>
    <row r="45" spans="12:14" x14ac:dyDescent="0.2">
      <c r="L45" s="41"/>
      <c r="M45" s="41"/>
      <c r="N45" s="41"/>
    </row>
    <row r="46" spans="12:14" x14ac:dyDescent="0.2">
      <c r="L46" s="41"/>
      <c r="M46" s="41"/>
      <c r="N46" s="41"/>
    </row>
    <row r="47" spans="12:14" x14ac:dyDescent="0.2">
      <c r="L47" s="41"/>
      <c r="M47" s="41"/>
      <c r="N47" s="41"/>
    </row>
    <row r="48" spans="12:14" x14ac:dyDescent="0.2">
      <c r="L48" s="41"/>
      <c r="M48" s="41"/>
      <c r="N48" s="41"/>
    </row>
    <row r="49" spans="12:14" x14ac:dyDescent="0.2">
      <c r="L49" s="41"/>
      <c r="M49" s="41"/>
      <c r="N49" s="41"/>
    </row>
    <row r="50" spans="12:14" x14ac:dyDescent="0.2">
      <c r="L50" s="41"/>
      <c r="M50" s="41"/>
      <c r="N50" s="41"/>
    </row>
    <row r="51" spans="12:14" x14ac:dyDescent="0.2">
      <c r="L51" s="41"/>
      <c r="M51" s="41"/>
      <c r="N51" s="41"/>
    </row>
    <row r="52" spans="12:14" x14ac:dyDescent="0.2">
      <c r="L52" s="41"/>
      <c r="M52" s="41"/>
      <c r="N52" s="41"/>
    </row>
    <row r="53" spans="12:14" x14ac:dyDescent="0.2">
      <c r="L53" s="41"/>
      <c r="M53" s="41"/>
      <c r="N53" s="41"/>
    </row>
    <row r="54" spans="12:14" x14ac:dyDescent="0.2">
      <c r="L54" s="41"/>
      <c r="M54" s="41"/>
      <c r="N54" s="41"/>
    </row>
    <row r="55" spans="12:14" x14ac:dyDescent="0.2">
      <c r="L55" s="41"/>
      <c r="M55" s="41"/>
      <c r="N55" s="41"/>
    </row>
    <row r="56" spans="12:14" x14ac:dyDescent="0.2">
      <c r="L56" s="41"/>
      <c r="M56" s="41"/>
      <c r="N56" s="41"/>
    </row>
    <row r="57" spans="12:14" x14ac:dyDescent="0.2">
      <c r="L57" s="41"/>
      <c r="M57" s="41"/>
      <c r="N57" s="41"/>
    </row>
    <row r="58" spans="12:14" x14ac:dyDescent="0.2">
      <c r="L58" s="41"/>
      <c r="M58" s="41"/>
      <c r="N58" s="41"/>
    </row>
    <row r="59" spans="12:14" x14ac:dyDescent="0.2">
      <c r="L59" s="41"/>
      <c r="M59" s="41"/>
      <c r="N59" s="41"/>
    </row>
    <row r="60" spans="12:14" x14ac:dyDescent="0.2">
      <c r="L60" s="41"/>
      <c r="M60" s="41"/>
      <c r="N60" s="41"/>
    </row>
    <row r="61" spans="12:14" x14ac:dyDescent="0.2">
      <c r="L61" s="41"/>
      <c r="M61" s="41"/>
      <c r="N61" s="41"/>
    </row>
    <row r="62" spans="12:14" x14ac:dyDescent="0.2">
      <c r="L62" s="41"/>
      <c r="M62" s="41"/>
      <c r="N62" s="41"/>
    </row>
    <row r="63" spans="12:14" x14ac:dyDescent="0.2">
      <c r="L63" s="41"/>
      <c r="M63" s="41"/>
      <c r="N63" s="41"/>
    </row>
    <row r="64" spans="12:14" x14ac:dyDescent="0.2">
      <c r="L64" s="41"/>
      <c r="M64" s="41"/>
      <c r="N64" s="41"/>
    </row>
    <row r="65" spans="12:14" x14ac:dyDescent="0.2">
      <c r="L65" s="41"/>
      <c r="M65" s="41"/>
      <c r="N65" s="41"/>
    </row>
    <row r="66" spans="12:14" x14ac:dyDescent="0.2">
      <c r="L66" s="41"/>
      <c r="M66" s="41"/>
      <c r="N66" s="41"/>
    </row>
    <row r="67" spans="12:14" x14ac:dyDescent="0.2">
      <c r="L67" s="41"/>
      <c r="M67" s="41"/>
      <c r="N67" s="41"/>
    </row>
    <row r="68" spans="12:14" x14ac:dyDescent="0.2">
      <c r="L68" s="41"/>
      <c r="M68" s="41"/>
      <c r="N68" s="41"/>
    </row>
    <row r="69" spans="12:14" x14ac:dyDescent="0.2">
      <c r="L69" s="41"/>
      <c r="M69" s="41"/>
      <c r="N69" s="41"/>
    </row>
    <row r="70" spans="12:14" x14ac:dyDescent="0.2">
      <c r="L70" s="41"/>
      <c r="M70" s="41"/>
      <c r="N70" s="41"/>
    </row>
    <row r="71" spans="12:14" x14ac:dyDescent="0.2">
      <c r="L71" s="41"/>
      <c r="M71" s="41"/>
      <c r="N71" s="41"/>
    </row>
    <row r="72" spans="12:14" x14ac:dyDescent="0.2">
      <c r="L72" s="41"/>
      <c r="M72" s="41"/>
      <c r="N72" s="41"/>
    </row>
    <row r="73" spans="12:14" x14ac:dyDescent="0.2">
      <c r="L73" s="41"/>
      <c r="M73" s="41"/>
      <c r="N73" s="41"/>
    </row>
    <row r="74" spans="12:14" x14ac:dyDescent="0.2">
      <c r="L74" s="41"/>
      <c r="M74" s="41"/>
      <c r="N74" s="41"/>
    </row>
    <row r="75" spans="12:14" x14ac:dyDescent="0.2">
      <c r="L75" s="41"/>
      <c r="M75" s="41"/>
      <c r="N75" s="41"/>
    </row>
    <row r="76" spans="12:14" x14ac:dyDescent="0.2">
      <c r="L76" s="41"/>
      <c r="M76" s="41"/>
      <c r="N76" s="41"/>
    </row>
    <row r="77" spans="12:14" x14ac:dyDescent="0.2">
      <c r="L77" s="41"/>
      <c r="M77" s="41"/>
      <c r="N77" s="41"/>
    </row>
    <row r="78" spans="12:14" x14ac:dyDescent="0.2">
      <c r="L78" s="41"/>
      <c r="M78" s="41"/>
      <c r="N78" s="41"/>
    </row>
    <row r="79" spans="12:14" x14ac:dyDescent="0.2">
      <c r="L79" s="41"/>
      <c r="M79" s="41"/>
      <c r="N79" s="41"/>
    </row>
    <row r="80" spans="12:14" x14ac:dyDescent="0.2">
      <c r="L80" s="41"/>
      <c r="M80" s="41"/>
      <c r="N80" s="41"/>
    </row>
    <row r="81" spans="12:14" x14ac:dyDescent="0.2">
      <c r="L81" s="41"/>
      <c r="M81" s="41"/>
      <c r="N81" s="41"/>
    </row>
    <row r="82" spans="12:14" x14ac:dyDescent="0.2">
      <c r="L82" s="41"/>
      <c r="M82" s="41"/>
      <c r="N82" s="41"/>
    </row>
    <row r="83" spans="12:14" x14ac:dyDescent="0.2">
      <c r="L83" s="41"/>
      <c r="M83" s="41"/>
      <c r="N83" s="41"/>
    </row>
    <row r="84" spans="12:14" x14ac:dyDescent="0.2">
      <c r="L84" s="41"/>
      <c r="M84" s="41"/>
      <c r="N84" s="41"/>
    </row>
    <row r="85" spans="12:14" x14ac:dyDescent="0.2">
      <c r="L85" s="41"/>
      <c r="M85" s="41"/>
      <c r="N85" s="41"/>
    </row>
    <row r="86" spans="12:14" x14ac:dyDescent="0.2">
      <c r="L86" s="41"/>
      <c r="M86" s="41"/>
      <c r="N86" s="41"/>
    </row>
    <row r="87" spans="12:14" x14ac:dyDescent="0.2">
      <c r="L87" s="41"/>
      <c r="M87" s="41"/>
      <c r="N87" s="41"/>
    </row>
    <row r="88" spans="12:14" x14ac:dyDescent="0.2">
      <c r="L88" s="41"/>
      <c r="M88" s="41"/>
      <c r="N88" s="41"/>
    </row>
    <row r="89" spans="12:14" x14ac:dyDescent="0.2">
      <c r="L89" s="41"/>
      <c r="M89" s="41"/>
      <c r="N89" s="41"/>
    </row>
    <row r="90" spans="12:14" x14ac:dyDescent="0.2">
      <c r="L90" s="41"/>
      <c r="M90" s="41"/>
      <c r="N90" s="41"/>
    </row>
    <row r="91" spans="12:14" x14ac:dyDescent="0.2">
      <c r="L91" s="41"/>
      <c r="M91" s="41"/>
      <c r="N91" s="41"/>
    </row>
    <row r="92" spans="12:14" x14ac:dyDescent="0.2">
      <c r="L92" s="41"/>
      <c r="M92" s="41"/>
      <c r="N92" s="41"/>
    </row>
    <row r="93" spans="12:14" x14ac:dyDescent="0.2">
      <c r="L93" s="41"/>
      <c r="M93" s="41"/>
      <c r="N93" s="41"/>
    </row>
    <row r="94" spans="12:14" x14ac:dyDescent="0.2">
      <c r="L94" s="41"/>
      <c r="M94" s="41"/>
      <c r="N94" s="41"/>
    </row>
    <row r="95" spans="12:14" x14ac:dyDescent="0.2">
      <c r="L95" s="41"/>
      <c r="M95" s="41"/>
      <c r="N95" s="41"/>
    </row>
    <row r="96" spans="12:14" x14ac:dyDescent="0.2">
      <c r="L96" s="41"/>
      <c r="M96" s="41"/>
      <c r="N96" s="41"/>
    </row>
    <row r="97" spans="12:14" x14ac:dyDescent="0.2">
      <c r="L97" s="41"/>
      <c r="M97" s="41"/>
      <c r="N97" s="41"/>
    </row>
    <row r="98" spans="12:14" x14ac:dyDescent="0.2">
      <c r="L98" s="41"/>
      <c r="M98" s="41"/>
      <c r="N98" s="41"/>
    </row>
    <row r="99" spans="12:14" x14ac:dyDescent="0.2">
      <c r="L99" s="41"/>
      <c r="M99" s="41"/>
      <c r="N99" s="41"/>
    </row>
    <row r="100" spans="12:14" x14ac:dyDescent="0.2">
      <c r="L100" s="41"/>
      <c r="M100" s="41"/>
      <c r="N100" s="41"/>
    </row>
    <row r="101" spans="12:14" x14ac:dyDescent="0.2">
      <c r="L101" s="41"/>
      <c r="M101" s="41"/>
      <c r="N101" s="41"/>
    </row>
    <row r="102" spans="12:14" x14ac:dyDescent="0.2">
      <c r="L102" s="41"/>
      <c r="M102" s="41"/>
      <c r="N102" s="41"/>
    </row>
    <row r="103" spans="12:14" x14ac:dyDescent="0.2">
      <c r="L103" s="41"/>
      <c r="M103" s="41"/>
      <c r="N103" s="41"/>
    </row>
    <row r="104" spans="12:14" x14ac:dyDescent="0.2">
      <c r="L104" s="41"/>
      <c r="M104" s="41"/>
      <c r="N104" s="41"/>
    </row>
    <row r="105" spans="12:14" x14ac:dyDescent="0.2">
      <c r="L105" s="41"/>
      <c r="M105" s="41"/>
      <c r="N105" s="41"/>
    </row>
    <row r="106" spans="12:14" x14ac:dyDescent="0.2">
      <c r="L106" s="41"/>
      <c r="M106" s="41"/>
      <c r="N106" s="41"/>
    </row>
    <row r="107" spans="12:14" x14ac:dyDescent="0.2">
      <c r="L107" s="41"/>
      <c r="M107" s="41"/>
      <c r="N107" s="41"/>
    </row>
    <row r="108" spans="12:14" x14ac:dyDescent="0.2">
      <c r="L108" s="41"/>
      <c r="M108" s="41"/>
      <c r="N108" s="41"/>
    </row>
    <row r="109" spans="12:14" x14ac:dyDescent="0.2">
      <c r="L109" s="41"/>
      <c r="M109" s="41"/>
      <c r="N109" s="41"/>
    </row>
    <row r="110" spans="12:14" x14ac:dyDescent="0.2">
      <c r="L110" s="41"/>
      <c r="M110" s="41"/>
      <c r="N110" s="41"/>
    </row>
    <row r="111" spans="12:14" x14ac:dyDescent="0.2">
      <c r="L111" s="41"/>
      <c r="M111" s="41"/>
      <c r="N111" s="41"/>
    </row>
    <row r="112" spans="12:14" x14ac:dyDescent="0.2">
      <c r="L112" s="41"/>
      <c r="M112" s="41"/>
      <c r="N112" s="41"/>
    </row>
    <row r="113" spans="12:14" x14ac:dyDescent="0.2">
      <c r="L113" s="41"/>
      <c r="M113" s="41"/>
      <c r="N113" s="41"/>
    </row>
    <row r="114" spans="12:14" x14ac:dyDescent="0.2">
      <c r="L114" s="41"/>
      <c r="M114" s="41"/>
      <c r="N114" s="41"/>
    </row>
    <row r="115" spans="12:14" x14ac:dyDescent="0.2">
      <c r="L115" s="41"/>
      <c r="M115" s="41"/>
      <c r="N115" s="41"/>
    </row>
    <row r="116" spans="12:14" x14ac:dyDescent="0.2">
      <c r="L116" s="41"/>
      <c r="M116" s="41"/>
      <c r="N116" s="41"/>
    </row>
    <row r="117" spans="12:14" x14ac:dyDescent="0.2">
      <c r="L117" s="41"/>
      <c r="M117" s="41"/>
      <c r="N117" s="41"/>
    </row>
    <row r="118" spans="12:14" x14ac:dyDescent="0.2">
      <c r="L118" s="41"/>
      <c r="M118" s="41"/>
      <c r="N118" s="41"/>
    </row>
    <row r="119" spans="12:14" x14ac:dyDescent="0.2">
      <c r="L119" s="41"/>
      <c r="M119" s="41"/>
      <c r="N119" s="41"/>
    </row>
    <row r="120" spans="12:14" x14ac:dyDescent="0.2">
      <c r="L120" s="41"/>
      <c r="M120" s="41"/>
      <c r="N120" s="41"/>
    </row>
    <row r="121" spans="12:14" x14ac:dyDescent="0.2">
      <c r="L121" s="41"/>
      <c r="M121" s="41"/>
      <c r="N121" s="41"/>
    </row>
    <row r="122" spans="12:14" x14ac:dyDescent="0.2">
      <c r="L122" s="41"/>
      <c r="M122" s="41"/>
      <c r="N122" s="41"/>
    </row>
    <row r="123" spans="12:14" x14ac:dyDescent="0.2">
      <c r="L123" s="41"/>
      <c r="M123" s="41"/>
      <c r="N123" s="41"/>
    </row>
    <row r="124" spans="12:14" x14ac:dyDescent="0.2">
      <c r="L124" s="41"/>
      <c r="M124" s="41"/>
      <c r="N124" s="41"/>
    </row>
    <row r="125" spans="12:14" x14ac:dyDescent="0.2">
      <c r="L125" s="41"/>
      <c r="M125" s="41"/>
      <c r="N125" s="41"/>
    </row>
    <row r="126" spans="12:14" x14ac:dyDescent="0.2">
      <c r="L126" s="41"/>
      <c r="M126" s="41"/>
      <c r="N126" s="41"/>
    </row>
    <row r="127" spans="12:14" x14ac:dyDescent="0.2">
      <c r="L127" s="41"/>
      <c r="M127" s="41"/>
      <c r="N127" s="41"/>
    </row>
    <row r="128" spans="12:14" x14ac:dyDescent="0.2">
      <c r="L128" s="41"/>
      <c r="M128" s="41"/>
      <c r="N128" s="41"/>
    </row>
    <row r="129" spans="12:14" x14ac:dyDescent="0.2">
      <c r="L129" s="41"/>
      <c r="M129" s="41"/>
      <c r="N129" s="41"/>
    </row>
    <row r="130" spans="12:14" x14ac:dyDescent="0.2">
      <c r="L130" s="41"/>
      <c r="M130" s="41"/>
      <c r="N130" s="41"/>
    </row>
    <row r="131" spans="12:14" x14ac:dyDescent="0.2">
      <c r="L131" s="41"/>
      <c r="M131" s="41"/>
      <c r="N131" s="41"/>
    </row>
    <row r="132" spans="12:14" x14ac:dyDescent="0.2">
      <c r="L132" s="41"/>
      <c r="M132" s="41"/>
      <c r="N132" s="41"/>
    </row>
    <row r="133" spans="12:14" x14ac:dyDescent="0.2">
      <c r="L133" s="41"/>
      <c r="M133" s="41"/>
      <c r="N133" s="41"/>
    </row>
    <row r="134" spans="12:14" x14ac:dyDescent="0.2">
      <c r="L134" s="41"/>
      <c r="M134" s="41"/>
      <c r="N134" s="41"/>
    </row>
    <row r="135" spans="12:14" x14ac:dyDescent="0.2">
      <c r="L135" s="41"/>
      <c r="M135" s="41"/>
      <c r="N135" s="41"/>
    </row>
    <row r="136" spans="12:14" x14ac:dyDescent="0.2">
      <c r="L136" s="41"/>
      <c r="M136" s="41"/>
      <c r="N136" s="41"/>
    </row>
    <row r="137" spans="12:14" x14ac:dyDescent="0.2">
      <c r="L137" s="41"/>
      <c r="M137" s="41"/>
      <c r="N137" s="41"/>
    </row>
    <row r="138" spans="12:14" x14ac:dyDescent="0.2">
      <c r="L138" s="41"/>
      <c r="M138" s="41"/>
      <c r="N138" s="41"/>
    </row>
    <row r="139" spans="12:14" x14ac:dyDescent="0.2">
      <c r="L139" s="41"/>
      <c r="M139" s="41"/>
      <c r="N139" s="41"/>
    </row>
    <row r="140" spans="12:14" x14ac:dyDescent="0.2">
      <c r="L140" s="41"/>
      <c r="M140" s="41"/>
      <c r="N140" s="41"/>
    </row>
    <row r="141" spans="12:14" x14ac:dyDescent="0.2">
      <c r="L141" s="41"/>
      <c r="M141" s="41"/>
      <c r="N141" s="41"/>
    </row>
    <row r="142" spans="12:14" x14ac:dyDescent="0.2">
      <c r="L142" s="41"/>
      <c r="M142" s="41"/>
      <c r="N142" s="41"/>
    </row>
    <row r="143" spans="12:14" x14ac:dyDescent="0.2">
      <c r="L143" s="41"/>
      <c r="M143" s="41"/>
      <c r="N143" s="41"/>
    </row>
    <row r="144" spans="12:14" x14ac:dyDescent="0.2">
      <c r="L144" s="41"/>
      <c r="M144" s="41"/>
      <c r="N144" s="41"/>
    </row>
    <row r="145" spans="12:14" x14ac:dyDescent="0.2">
      <c r="L145" s="41"/>
      <c r="M145" s="41"/>
      <c r="N145" s="41"/>
    </row>
    <row r="146" spans="12:14" x14ac:dyDescent="0.2">
      <c r="L146" s="41"/>
      <c r="M146" s="41"/>
      <c r="N146" s="41"/>
    </row>
    <row r="147" spans="12:14" x14ac:dyDescent="0.2">
      <c r="L147" s="41"/>
      <c r="M147" s="41"/>
      <c r="N147" s="41"/>
    </row>
    <row r="148" spans="12:14" x14ac:dyDescent="0.2">
      <c r="L148" s="41"/>
      <c r="M148" s="41"/>
      <c r="N148" s="41"/>
    </row>
    <row r="149" spans="12:14" x14ac:dyDescent="0.2">
      <c r="L149" s="41"/>
      <c r="M149" s="41"/>
      <c r="N149" s="41"/>
    </row>
    <row r="150" spans="12:14" x14ac:dyDescent="0.2">
      <c r="L150" s="41"/>
      <c r="M150" s="41"/>
      <c r="N150" s="41"/>
    </row>
    <row r="151" spans="12:14" x14ac:dyDescent="0.2">
      <c r="L151" s="41"/>
      <c r="M151" s="41"/>
      <c r="N151" s="41"/>
    </row>
    <row r="152" spans="12:14" x14ac:dyDescent="0.2">
      <c r="L152" s="41"/>
      <c r="M152" s="41"/>
      <c r="N152" s="41"/>
    </row>
    <row r="153" spans="12:14" x14ac:dyDescent="0.2">
      <c r="L153" s="41"/>
      <c r="M153" s="41"/>
      <c r="N153" s="41"/>
    </row>
    <row r="154" spans="12:14" x14ac:dyDescent="0.2">
      <c r="L154" s="41"/>
      <c r="M154" s="41"/>
      <c r="N154" s="41"/>
    </row>
    <row r="155" spans="12:14" x14ac:dyDescent="0.2">
      <c r="L155" s="41"/>
      <c r="M155" s="41"/>
      <c r="N155" s="41"/>
    </row>
    <row r="156" spans="12:14" x14ac:dyDescent="0.2">
      <c r="L156" s="41"/>
      <c r="M156" s="41"/>
      <c r="N156" s="41"/>
    </row>
    <row r="157" spans="12:14" x14ac:dyDescent="0.2">
      <c r="L157" s="41"/>
      <c r="M157" s="41"/>
      <c r="N157" s="41"/>
    </row>
    <row r="158" spans="12:14" x14ac:dyDescent="0.2">
      <c r="L158" s="41"/>
      <c r="M158" s="41"/>
      <c r="N158" s="41"/>
    </row>
    <row r="159" spans="12:14" x14ac:dyDescent="0.2">
      <c r="L159" s="41"/>
      <c r="M159" s="41"/>
      <c r="N159" s="41"/>
    </row>
    <row r="160" spans="12:14" x14ac:dyDescent="0.2">
      <c r="L160" s="41"/>
      <c r="M160" s="41"/>
      <c r="N160" s="41"/>
    </row>
    <row r="161" spans="12:14" x14ac:dyDescent="0.2">
      <c r="L161" s="41"/>
      <c r="M161" s="41"/>
      <c r="N161" s="41"/>
    </row>
    <row r="162" spans="12:14" x14ac:dyDescent="0.2">
      <c r="L162" s="41"/>
      <c r="M162" s="41"/>
      <c r="N162" s="41"/>
    </row>
    <row r="163" spans="12:14" x14ac:dyDescent="0.2">
      <c r="L163" s="41"/>
      <c r="M163" s="41"/>
      <c r="N163" s="41"/>
    </row>
    <row r="164" spans="12:14" x14ac:dyDescent="0.2">
      <c r="L164" s="41"/>
      <c r="M164" s="41"/>
      <c r="N164" s="41"/>
    </row>
    <row r="165" spans="12:14" x14ac:dyDescent="0.2">
      <c r="L165" s="41"/>
      <c r="M165" s="41"/>
      <c r="N165" s="41"/>
    </row>
    <row r="166" spans="12:14" x14ac:dyDescent="0.2">
      <c r="L166" s="41"/>
      <c r="M166" s="41"/>
      <c r="N166" s="41"/>
    </row>
    <row r="167" spans="12:14" x14ac:dyDescent="0.2">
      <c r="L167" s="41"/>
      <c r="M167" s="41"/>
      <c r="N167" s="41"/>
    </row>
    <row r="168" spans="12:14" x14ac:dyDescent="0.2">
      <c r="L168" s="41"/>
      <c r="M168" s="41"/>
      <c r="N168" s="41"/>
    </row>
    <row r="169" spans="12:14" x14ac:dyDescent="0.2">
      <c r="L169" s="41"/>
      <c r="M169" s="41"/>
      <c r="N169" s="41"/>
    </row>
    <row r="170" spans="12:14" x14ac:dyDescent="0.2">
      <c r="L170" s="41"/>
      <c r="M170" s="41"/>
      <c r="N170" s="41"/>
    </row>
    <row r="171" spans="12:14" x14ac:dyDescent="0.2">
      <c r="L171" s="41"/>
      <c r="M171" s="41"/>
      <c r="N171" s="41"/>
    </row>
    <row r="172" spans="12:14" x14ac:dyDescent="0.2">
      <c r="L172" s="41"/>
      <c r="M172" s="41"/>
      <c r="N172" s="41"/>
    </row>
    <row r="173" spans="12:14" x14ac:dyDescent="0.2">
      <c r="L173" s="41"/>
      <c r="M173" s="41"/>
      <c r="N173" s="41"/>
    </row>
    <row r="174" spans="12:14" x14ac:dyDescent="0.2">
      <c r="L174" s="41"/>
      <c r="M174" s="41"/>
      <c r="N174" s="41"/>
    </row>
    <row r="175" spans="12:14" x14ac:dyDescent="0.2">
      <c r="L175" s="41"/>
      <c r="M175" s="41"/>
      <c r="N175" s="41"/>
    </row>
    <row r="176" spans="12:14" x14ac:dyDescent="0.2">
      <c r="L176" s="41"/>
      <c r="M176" s="41"/>
      <c r="N176" s="41"/>
    </row>
    <row r="177" spans="12:14" x14ac:dyDescent="0.2">
      <c r="L177" s="41"/>
      <c r="M177" s="41"/>
      <c r="N177" s="41"/>
    </row>
    <row r="178" spans="12:14" x14ac:dyDescent="0.2">
      <c r="L178" s="41"/>
      <c r="M178" s="41"/>
      <c r="N178" s="41"/>
    </row>
    <row r="179" spans="12:14" x14ac:dyDescent="0.2">
      <c r="L179" s="41"/>
      <c r="M179" s="41"/>
      <c r="N179" s="41"/>
    </row>
    <row r="180" spans="12:14" x14ac:dyDescent="0.2">
      <c r="L180" s="41"/>
      <c r="M180" s="41"/>
      <c r="N180" s="41"/>
    </row>
    <row r="181" spans="12:14" x14ac:dyDescent="0.2">
      <c r="L181" s="41"/>
      <c r="M181" s="41"/>
      <c r="N181" s="41"/>
    </row>
    <row r="182" spans="12:14" x14ac:dyDescent="0.2">
      <c r="L182" s="41"/>
      <c r="M182" s="41"/>
      <c r="N182" s="41"/>
    </row>
    <row r="183" spans="12:14" x14ac:dyDescent="0.2">
      <c r="L183" s="41"/>
      <c r="M183" s="41"/>
      <c r="N183" s="41"/>
    </row>
    <row r="184" spans="12:14" x14ac:dyDescent="0.2">
      <c r="L184" s="41"/>
      <c r="M184" s="41"/>
      <c r="N184" s="41"/>
    </row>
    <row r="185" spans="12:14" x14ac:dyDescent="0.2">
      <c r="L185" s="41"/>
      <c r="M185" s="41"/>
      <c r="N185" s="41"/>
    </row>
    <row r="186" spans="12:14" x14ac:dyDescent="0.2">
      <c r="L186" s="41"/>
      <c r="M186" s="41"/>
      <c r="N186" s="41"/>
    </row>
    <row r="187" spans="12:14" x14ac:dyDescent="0.2">
      <c r="L187" s="41"/>
      <c r="M187" s="41"/>
      <c r="N187" s="41"/>
    </row>
    <row r="188" spans="12:14" x14ac:dyDescent="0.2">
      <c r="L188" s="41"/>
      <c r="M188" s="41"/>
      <c r="N188" s="41"/>
    </row>
    <row r="189" spans="12:14" x14ac:dyDescent="0.2">
      <c r="L189" s="41"/>
      <c r="M189" s="41"/>
      <c r="N189" s="41"/>
    </row>
    <row r="190" spans="12:14" x14ac:dyDescent="0.2">
      <c r="L190" s="41"/>
      <c r="M190" s="41"/>
      <c r="N190" s="41"/>
    </row>
    <row r="191" spans="12:14" x14ac:dyDescent="0.2">
      <c r="L191" s="41"/>
      <c r="M191" s="41"/>
      <c r="N191" s="41"/>
    </row>
    <row r="192" spans="12:14" x14ac:dyDescent="0.2">
      <c r="L192" s="41"/>
      <c r="M192" s="41"/>
      <c r="N192" s="41"/>
    </row>
    <row r="193" spans="12:14" x14ac:dyDescent="0.2">
      <c r="L193" s="41"/>
      <c r="M193" s="41"/>
      <c r="N193" s="41"/>
    </row>
    <row r="194" spans="12:14" x14ac:dyDescent="0.2">
      <c r="L194" s="41"/>
      <c r="M194" s="41"/>
      <c r="N194" s="41"/>
    </row>
    <row r="195" spans="12:14" x14ac:dyDescent="0.2">
      <c r="L195" s="41"/>
      <c r="M195" s="41"/>
      <c r="N195" s="41"/>
    </row>
    <row r="196" spans="12:14" x14ac:dyDescent="0.2">
      <c r="L196" s="41"/>
      <c r="M196" s="41"/>
      <c r="N196" s="41"/>
    </row>
    <row r="197" spans="12:14" x14ac:dyDescent="0.2">
      <c r="L197" s="41"/>
      <c r="M197" s="41"/>
      <c r="N197" s="41"/>
    </row>
    <row r="198" spans="12:14" x14ac:dyDescent="0.2">
      <c r="L198" s="41"/>
      <c r="M198" s="41"/>
      <c r="N198" s="41"/>
    </row>
    <row r="199" spans="12:14" x14ac:dyDescent="0.2">
      <c r="L199" s="41"/>
      <c r="M199" s="41"/>
      <c r="N199" s="41"/>
    </row>
    <row r="200" spans="12:14" x14ac:dyDescent="0.2">
      <c r="L200" s="41"/>
      <c r="M200" s="41"/>
      <c r="N200" s="41"/>
    </row>
    <row r="201" spans="12:14" x14ac:dyDescent="0.2">
      <c r="L201" s="41"/>
      <c r="M201" s="41"/>
      <c r="N201" s="41"/>
    </row>
    <row r="202" spans="12:14" x14ac:dyDescent="0.2">
      <c r="L202" s="41"/>
      <c r="M202" s="41"/>
      <c r="N202" s="41"/>
    </row>
    <row r="203" spans="12:14" x14ac:dyDescent="0.2">
      <c r="L203" s="41"/>
      <c r="M203" s="41"/>
      <c r="N203" s="41"/>
    </row>
    <row r="204" spans="12:14" x14ac:dyDescent="0.2">
      <c r="L204" s="41"/>
      <c r="M204" s="41"/>
      <c r="N204" s="41"/>
    </row>
    <row r="205" spans="12:14" x14ac:dyDescent="0.2">
      <c r="L205" s="41"/>
      <c r="M205" s="41"/>
      <c r="N205" s="41"/>
    </row>
    <row r="206" spans="12:14" x14ac:dyDescent="0.2">
      <c r="L206" s="41"/>
      <c r="M206" s="41"/>
      <c r="N206" s="41"/>
    </row>
    <row r="207" spans="12:14" x14ac:dyDescent="0.2">
      <c r="L207" s="41"/>
      <c r="M207" s="41"/>
      <c r="N207" s="41"/>
    </row>
    <row r="208" spans="12:14" x14ac:dyDescent="0.2">
      <c r="L208" s="41"/>
      <c r="M208" s="41"/>
      <c r="N208" s="41"/>
    </row>
    <row r="209" spans="12:14" x14ac:dyDescent="0.2">
      <c r="L209" s="41"/>
      <c r="M209" s="41"/>
      <c r="N209" s="41"/>
    </row>
    <row r="210" spans="12:14" x14ac:dyDescent="0.2">
      <c r="L210" s="41"/>
      <c r="M210" s="41"/>
      <c r="N210" s="41"/>
    </row>
    <row r="211" spans="12:14" x14ac:dyDescent="0.2">
      <c r="L211" s="41"/>
      <c r="M211" s="41"/>
      <c r="N211" s="41"/>
    </row>
    <row r="212" spans="12:14" x14ac:dyDescent="0.2">
      <c r="L212" s="41"/>
      <c r="M212" s="41"/>
      <c r="N212" s="41"/>
    </row>
    <row r="213" spans="12:14" x14ac:dyDescent="0.2">
      <c r="L213" s="41"/>
      <c r="M213" s="41"/>
      <c r="N213" s="41"/>
    </row>
    <row r="214" spans="12:14" x14ac:dyDescent="0.2">
      <c r="L214" s="41"/>
      <c r="M214" s="41"/>
      <c r="N214" s="41"/>
    </row>
    <row r="215" spans="12:14" x14ac:dyDescent="0.2">
      <c r="L215" s="41"/>
      <c r="M215" s="41"/>
      <c r="N215" s="41"/>
    </row>
    <row r="216" spans="12:14" x14ac:dyDescent="0.2">
      <c r="L216" s="41"/>
      <c r="M216" s="41"/>
      <c r="N216" s="41"/>
    </row>
    <row r="217" spans="12:14" x14ac:dyDescent="0.2">
      <c r="L217" s="41"/>
      <c r="M217" s="41"/>
      <c r="N217" s="41"/>
    </row>
    <row r="218" spans="12:14" x14ac:dyDescent="0.2">
      <c r="L218" s="41"/>
      <c r="M218" s="41"/>
      <c r="N218" s="41"/>
    </row>
    <row r="219" spans="12:14" x14ac:dyDescent="0.2">
      <c r="L219" s="41"/>
      <c r="M219" s="41"/>
      <c r="N219" s="41"/>
    </row>
    <row r="220" spans="12:14" x14ac:dyDescent="0.2">
      <c r="L220" s="41"/>
      <c r="M220" s="41"/>
      <c r="N220" s="41"/>
    </row>
    <row r="221" spans="12:14" x14ac:dyDescent="0.2">
      <c r="L221" s="41"/>
      <c r="M221" s="41"/>
      <c r="N221" s="41"/>
    </row>
    <row r="222" spans="12:14" x14ac:dyDescent="0.2">
      <c r="L222" s="41"/>
      <c r="M222" s="41"/>
      <c r="N222" s="41"/>
    </row>
    <row r="223" spans="12:14" x14ac:dyDescent="0.2">
      <c r="L223" s="41"/>
      <c r="M223" s="41"/>
      <c r="N223" s="41"/>
    </row>
    <row r="224" spans="12:14" x14ac:dyDescent="0.2">
      <c r="L224" s="41"/>
      <c r="M224" s="41"/>
      <c r="N224" s="41"/>
    </row>
    <row r="225" spans="12:14" x14ac:dyDescent="0.2">
      <c r="L225" s="41"/>
      <c r="M225" s="41"/>
      <c r="N225" s="41"/>
    </row>
    <row r="226" spans="12:14" x14ac:dyDescent="0.2">
      <c r="L226" s="41"/>
      <c r="M226" s="41"/>
      <c r="N226" s="41"/>
    </row>
    <row r="227" spans="12:14" x14ac:dyDescent="0.2">
      <c r="L227" s="41"/>
      <c r="M227" s="41"/>
      <c r="N227" s="41"/>
    </row>
    <row r="228" spans="12:14" x14ac:dyDescent="0.2">
      <c r="L228" s="41"/>
      <c r="M228" s="41"/>
      <c r="N228" s="41"/>
    </row>
    <row r="229" spans="12:14" x14ac:dyDescent="0.2">
      <c r="L229" s="41"/>
      <c r="M229" s="41"/>
      <c r="N229" s="41"/>
    </row>
    <row r="230" spans="12:14" x14ac:dyDescent="0.2">
      <c r="L230" s="41"/>
      <c r="M230" s="41"/>
      <c r="N230" s="41"/>
    </row>
    <row r="231" spans="12:14" x14ac:dyDescent="0.2">
      <c r="L231" s="41"/>
      <c r="M231" s="41"/>
      <c r="N231" s="41"/>
    </row>
    <row r="232" spans="12:14" x14ac:dyDescent="0.2">
      <c r="L232" s="41"/>
      <c r="M232" s="41"/>
      <c r="N232" s="41"/>
    </row>
    <row r="233" spans="12:14" x14ac:dyDescent="0.2">
      <c r="L233" s="41"/>
      <c r="M233" s="41"/>
      <c r="N233" s="41"/>
    </row>
    <row r="234" spans="12:14" x14ac:dyDescent="0.2">
      <c r="L234" s="41"/>
      <c r="M234" s="41"/>
      <c r="N234" s="41"/>
    </row>
    <row r="235" spans="12:14" x14ac:dyDescent="0.2">
      <c r="L235" s="41"/>
      <c r="M235" s="41"/>
      <c r="N235" s="41"/>
    </row>
    <row r="236" spans="12:14" x14ac:dyDescent="0.2">
      <c r="L236" s="41"/>
      <c r="M236" s="41"/>
      <c r="N236" s="41"/>
    </row>
    <row r="237" spans="12:14" x14ac:dyDescent="0.2">
      <c r="L237" s="41"/>
      <c r="M237" s="41"/>
      <c r="N237" s="41"/>
    </row>
    <row r="238" spans="12:14" x14ac:dyDescent="0.2">
      <c r="L238" s="41"/>
      <c r="M238" s="41"/>
      <c r="N238" s="41"/>
    </row>
    <row r="239" spans="12:14" x14ac:dyDescent="0.2">
      <c r="L239" s="41"/>
      <c r="M239" s="41"/>
      <c r="N239" s="41"/>
    </row>
    <row r="240" spans="12:14" x14ac:dyDescent="0.2">
      <c r="L240" s="41"/>
      <c r="M240" s="41"/>
      <c r="N240" s="41"/>
    </row>
    <row r="241" spans="12:14" x14ac:dyDescent="0.2">
      <c r="L241" s="41"/>
      <c r="M241" s="41"/>
      <c r="N241" s="41"/>
    </row>
    <row r="242" spans="12:14" x14ac:dyDescent="0.2">
      <c r="L242" s="41"/>
      <c r="M242" s="41"/>
      <c r="N242" s="41"/>
    </row>
    <row r="243" spans="12:14" x14ac:dyDescent="0.2">
      <c r="L243" s="41"/>
      <c r="M243" s="41"/>
      <c r="N243" s="41"/>
    </row>
    <row r="244" spans="12:14" x14ac:dyDescent="0.2">
      <c r="L244" s="41"/>
      <c r="M244" s="41"/>
      <c r="N244" s="41"/>
    </row>
    <row r="245" spans="12:14" x14ac:dyDescent="0.2">
      <c r="L245" s="41"/>
      <c r="M245" s="41"/>
      <c r="N245" s="41"/>
    </row>
    <row r="246" spans="12:14" x14ac:dyDescent="0.2">
      <c r="L246" s="41"/>
      <c r="M246" s="41"/>
      <c r="N246" s="41"/>
    </row>
    <row r="247" spans="12:14" x14ac:dyDescent="0.2">
      <c r="L247" s="41"/>
      <c r="M247" s="41"/>
      <c r="N247" s="41"/>
    </row>
    <row r="248" spans="12:14" x14ac:dyDescent="0.2">
      <c r="L248" s="41"/>
      <c r="M248" s="41"/>
      <c r="N248" s="41"/>
    </row>
    <row r="249" spans="12:14" x14ac:dyDescent="0.2">
      <c r="L249" s="41"/>
      <c r="M249" s="41"/>
      <c r="N249" s="41"/>
    </row>
    <row r="250" spans="12:14" x14ac:dyDescent="0.2">
      <c r="L250" s="41"/>
      <c r="M250" s="41"/>
      <c r="N250" s="41"/>
    </row>
    <row r="251" spans="12:14" x14ac:dyDescent="0.2">
      <c r="L251" s="41"/>
      <c r="M251" s="41"/>
      <c r="N251" s="41"/>
    </row>
    <row r="252" spans="12:14" x14ac:dyDescent="0.2">
      <c r="L252" s="41"/>
      <c r="M252" s="41"/>
      <c r="N252" s="41"/>
    </row>
    <row r="253" spans="12:14" x14ac:dyDescent="0.2">
      <c r="L253" s="41"/>
      <c r="M253" s="41"/>
      <c r="N253" s="41"/>
    </row>
    <row r="254" spans="12:14" x14ac:dyDescent="0.2">
      <c r="L254" s="41"/>
      <c r="M254" s="41"/>
      <c r="N254" s="41"/>
    </row>
    <row r="255" spans="12:14" x14ac:dyDescent="0.2">
      <c r="L255" s="41"/>
      <c r="M255" s="41"/>
      <c r="N255" s="41"/>
    </row>
    <row r="256" spans="12:14" x14ac:dyDescent="0.2">
      <c r="L256" s="41"/>
      <c r="M256" s="41"/>
      <c r="N256" s="41"/>
    </row>
    <row r="257" spans="12:14" x14ac:dyDescent="0.2">
      <c r="L257" s="41"/>
      <c r="M257" s="41"/>
      <c r="N257" s="41"/>
    </row>
    <row r="258" spans="12:14" x14ac:dyDescent="0.2">
      <c r="L258" s="41"/>
      <c r="M258" s="41"/>
      <c r="N258" s="41"/>
    </row>
    <row r="259" spans="12:14" x14ac:dyDescent="0.2">
      <c r="L259" s="41"/>
      <c r="M259" s="41"/>
      <c r="N259" s="41"/>
    </row>
    <row r="260" spans="12:14" x14ac:dyDescent="0.2">
      <c r="L260" s="41"/>
      <c r="M260" s="41"/>
      <c r="N260" s="41"/>
    </row>
    <row r="261" spans="12:14" x14ac:dyDescent="0.2">
      <c r="L261" s="41"/>
      <c r="M261" s="41"/>
      <c r="N261" s="41"/>
    </row>
    <row r="262" spans="12:14" x14ac:dyDescent="0.2">
      <c r="L262" s="41"/>
      <c r="M262" s="41"/>
      <c r="N262" s="41"/>
    </row>
    <row r="263" spans="12:14" x14ac:dyDescent="0.2">
      <c r="L263" s="41"/>
      <c r="M263" s="41"/>
      <c r="N263" s="41"/>
    </row>
    <row r="264" spans="12:14" x14ac:dyDescent="0.2">
      <c r="L264" s="41"/>
      <c r="M264" s="41"/>
      <c r="N264" s="41"/>
    </row>
    <row r="265" spans="12:14" x14ac:dyDescent="0.2">
      <c r="L265" s="41"/>
      <c r="M265" s="41"/>
      <c r="N265" s="41"/>
    </row>
    <row r="266" spans="12:14" x14ac:dyDescent="0.2">
      <c r="L266" s="41"/>
      <c r="M266" s="41"/>
      <c r="N266" s="41"/>
    </row>
    <row r="267" spans="12:14" x14ac:dyDescent="0.2">
      <c r="L267" s="41"/>
      <c r="M267" s="41"/>
      <c r="N267" s="41"/>
    </row>
    <row r="268" spans="12:14" x14ac:dyDescent="0.2">
      <c r="L268" s="41"/>
      <c r="M268" s="41"/>
      <c r="N268" s="41"/>
    </row>
    <row r="269" spans="12:14" x14ac:dyDescent="0.2">
      <c r="L269" s="41"/>
      <c r="M269" s="41"/>
      <c r="N269" s="41"/>
    </row>
    <row r="270" spans="12:14" x14ac:dyDescent="0.2">
      <c r="L270" s="41"/>
      <c r="M270" s="41"/>
      <c r="N270" s="41"/>
    </row>
    <row r="271" spans="12:14" x14ac:dyDescent="0.2">
      <c r="L271" s="41"/>
      <c r="M271" s="41"/>
      <c r="N271" s="41"/>
    </row>
    <row r="272" spans="12:14" x14ac:dyDescent="0.2">
      <c r="L272" s="41"/>
      <c r="M272" s="41"/>
      <c r="N272" s="41"/>
    </row>
    <row r="273" spans="12:14" x14ac:dyDescent="0.2">
      <c r="L273" s="41"/>
      <c r="M273" s="41"/>
      <c r="N273" s="41"/>
    </row>
    <row r="274" spans="12:14" x14ac:dyDescent="0.2">
      <c r="L274" s="41"/>
      <c r="M274" s="41"/>
      <c r="N274" s="41"/>
    </row>
    <row r="275" spans="12:14" x14ac:dyDescent="0.2">
      <c r="L275" s="41"/>
      <c r="M275" s="41"/>
      <c r="N275" s="41"/>
    </row>
    <row r="276" spans="12:14" x14ac:dyDescent="0.2">
      <c r="L276" s="41"/>
      <c r="M276" s="41"/>
      <c r="N276" s="41"/>
    </row>
    <row r="277" spans="12:14" x14ac:dyDescent="0.2">
      <c r="L277" s="41"/>
      <c r="M277" s="41"/>
      <c r="N277" s="41"/>
    </row>
    <row r="278" spans="12:14" x14ac:dyDescent="0.2">
      <c r="L278" s="41"/>
      <c r="M278" s="41"/>
      <c r="N278" s="41"/>
    </row>
    <row r="279" spans="12:14" x14ac:dyDescent="0.2">
      <c r="L279" s="41"/>
      <c r="M279" s="41"/>
      <c r="N279" s="41"/>
    </row>
    <row r="280" spans="12:14" x14ac:dyDescent="0.2">
      <c r="L280" s="41"/>
      <c r="M280" s="41"/>
      <c r="N280" s="41"/>
    </row>
    <row r="281" spans="12:14" x14ac:dyDescent="0.2">
      <c r="L281" s="41"/>
      <c r="M281" s="41"/>
      <c r="N281" s="41"/>
    </row>
    <row r="282" spans="12:14" x14ac:dyDescent="0.2">
      <c r="L282" s="41"/>
      <c r="M282" s="41"/>
      <c r="N282" s="41"/>
    </row>
    <row r="283" spans="12:14" x14ac:dyDescent="0.2">
      <c r="L283" s="41"/>
      <c r="M283" s="41"/>
      <c r="N283" s="41"/>
    </row>
    <row r="284" spans="12:14" x14ac:dyDescent="0.2">
      <c r="L284" s="41"/>
      <c r="M284" s="41"/>
      <c r="N284" s="41"/>
    </row>
    <row r="285" spans="12:14" x14ac:dyDescent="0.2">
      <c r="L285" s="41"/>
      <c r="M285" s="41"/>
      <c r="N285" s="41"/>
    </row>
    <row r="286" spans="12:14" x14ac:dyDescent="0.2">
      <c r="L286" s="41"/>
      <c r="M286" s="41"/>
      <c r="N286" s="41"/>
    </row>
    <row r="287" spans="12:14" x14ac:dyDescent="0.2">
      <c r="L287" s="41"/>
      <c r="M287" s="41"/>
      <c r="N287" s="41"/>
    </row>
    <row r="288" spans="12:14" x14ac:dyDescent="0.2">
      <c r="L288" s="41"/>
      <c r="M288" s="41"/>
      <c r="N288" s="41"/>
    </row>
    <row r="289" spans="12:14" x14ac:dyDescent="0.2">
      <c r="L289" s="41"/>
      <c r="M289" s="41"/>
      <c r="N289" s="41"/>
    </row>
    <row r="290" spans="12:14" x14ac:dyDescent="0.2">
      <c r="L290" s="41"/>
      <c r="M290" s="41"/>
      <c r="N290" s="41"/>
    </row>
    <row r="291" spans="12:14" x14ac:dyDescent="0.2">
      <c r="L291" s="41"/>
      <c r="M291" s="41"/>
      <c r="N291" s="41"/>
    </row>
    <row r="292" spans="12:14" x14ac:dyDescent="0.2">
      <c r="L292" s="41"/>
      <c r="M292" s="41"/>
      <c r="N292" s="41"/>
    </row>
    <row r="293" spans="12:14" x14ac:dyDescent="0.2">
      <c r="L293" s="41"/>
      <c r="M293" s="41"/>
      <c r="N293" s="41"/>
    </row>
    <row r="294" spans="12:14" x14ac:dyDescent="0.2">
      <c r="L294" s="41"/>
      <c r="M294" s="41"/>
      <c r="N294" s="41"/>
    </row>
    <row r="295" spans="12:14" x14ac:dyDescent="0.2">
      <c r="L295" s="41"/>
      <c r="M295" s="41"/>
      <c r="N295" s="41"/>
    </row>
    <row r="296" spans="12:14" x14ac:dyDescent="0.2">
      <c r="L296" s="41"/>
      <c r="M296" s="41"/>
      <c r="N296" s="41"/>
    </row>
    <row r="297" spans="12:14" x14ac:dyDescent="0.2">
      <c r="L297" s="41"/>
      <c r="M297" s="41"/>
      <c r="N297" s="41"/>
    </row>
    <row r="298" spans="12:14" x14ac:dyDescent="0.2">
      <c r="L298" s="41"/>
      <c r="M298" s="41"/>
      <c r="N298" s="41"/>
    </row>
    <row r="299" spans="12:14" x14ac:dyDescent="0.2">
      <c r="L299" s="41"/>
      <c r="M299" s="41"/>
      <c r="N299" s="41"/>
    </row>
    <row r="300" spans="12:14" x14ac:dyDescent="0.2">
      <c r="L300" s="41"/>
      <c r="M300" s="41"/>
      <c r="N300" s="41"/>
    </row>
    <row r="301" spans="12:14" x14ac:dyDescent="0.2">
      <c r="L301" s="41"/>
      <c r="M301" s="41"/>
      <c r="N301" s="41"/>
    </row>
    <row r="302" spans="12:14" x14ac:dyDescent="0.2">
      <c r="L302" s="41"/>
      <c r="M302" s="41"/>
      <c r="N302" s="41"/>
    </row>
    <row r="303" spans="12:14" x14ac:dyDescent="0.2">
      <c r="L303" s="41"/>
      <c r="M303" s="41"/>
      <c r="N303" s="41"/>
    </row>
    <row r="304" spans="12:14" x14ac:dyDescent="0.2">
      <c r="L304" s="41"/>
      <c r="M304" s="41"/>
      <c r="N304" s="41"/>
    </row>
    <row r="305" spans="12:14" x14ac:dyDescent="0.2">
      <c r="L305" s="41"/>
      <c r="M305" s="41"/>
      <c r="N305" s="41"/>
    </row>
    <row r="306" spans="12:14" x14ac:dyDescent="0.2">
      <c r="L306" s="41"/>
      <c r="M306" s="41"/>
      <c r="N306" s="41"/>
    </row>
    <row r="307" spans="12:14" x14ac:dyDescent="0.2">
      <c r="L307" s="41"/>
      <c r="M307" s="41"/>
      <c r="N307" s="41"/>
    </row>
    <row r="308" spans="12:14" x14ac:dyDescent="0.2">
      <c r="L308" s="41"/>
      <c r="M308" s="41"/>
      <c r="N308" s="41"/>
    </row>
    <row r="309" spans="12:14" x14ac:dyDescent="0.2">
      <c r="L309" s="41"/>
      <c r="M309" s="41"/>
      <c r="N309" s="41"/>
    </row>
    <row r="310" spans="12:14" x14ac:dyDescent="0.2">
      <c r="L310" s="41"/>
      <c r="M310" s="41"/>
      <c r="N310" s="41"/>
    </row>
    <row r="311" spans="12:14" x14ac:dyDescent="0.2">
      <c r="L311" s="41"/>
      <c r="M311" s="41"/>
      <c r="N311" s="41"/>
    </row>
    <row r="312" spans="12:14" x14ac:dyDescent="0.2">
      <c r="L312" s="41"/>
      <c r="M312" s="41"/>
      <c r="N312" s="41"/>
    </row>
    <row r="313" spans="12:14" x14ac:dyDescent="0.2">
      <c r="L313" s="41"/>
      <c r="M313" s="41"/>
      <c r="N313" s="41"/>
    </row>
    <row r="314" spans="12:14" x14ac:dyDescent="0.2">
      <c r="L314" s="41"/>
      <c r="M314" s="41"/>
      <c r="N314" s="41"/>
    </row>
    <row r="315" spans="12:14" x14ac:dyDescent="0.2">
      <c r="L315" s="41"/>
      <c r="M315" s="41"/>
      <c r="N315" s="41"/>
    </row>
    <row r="316" spans="12:14" x14ac:dyDescent="0.2">
      <c r="L316" s="41"/>
      <c r="M316" s="41"/>
      <c r="N316" s="41"/>
    </row>
    <row r="317" spans="12:14" x14ac:dyDescent="0.2">
      <c r="L317" s="41"/>
      <c r="M317" s="41"/>
      <c r="N317" s="41"/>
    </row>
    <row r="318" spans="12:14" x14ac:dyDescent="0.2">
      <c r="L318" s="41"/>
      <c r="M318" s="41"/>
      <c r="N318" s="41"/>
    </row>
    <row r="319" spans="12:14" x14ac:dyDescent="0.2">
      <c r="L319" s="41"/>
      <c r="M319" s="41"/>
      <c r="N319" s="41"/>
    </row>
    <row r="320" spans="12:14" x14ac:dyDescent="0.2">
      <c r="L320" s="41"/>
      <c r="M320" s="41"/>
      <c r="N320" s="41"/>
    </row>
    <row r="321" spans="12:14" x14ac:dyDescent="0.2">
      <c r="L321" s="41"/>
      <c r="M321" s="41"/>
      <c r="N321" s="41"/>
    </row>
    <row r="322" spans="12:14" x14ac:dyDescent="0.2">
      <c r="L322" s="41"/>
      <c r="M322" s="41"/>
      <c r="N322" s="41"/>
    </row>
    <row r="323" spans="12:14" x14ac:dyDescent="0.2">
      <c r="L323" s="41"/>
      <c r="M323" s="41"/>
      <c r="N323" s="41"/>
    </row>
    <row r="324" spans="12:14" x14ac:dyDescent="0.2">
      <c r="L324" s="41"/>
      <c r="M324" s="41"/>
      <c r="N324" s="41"/>
    </row>
    <row r="325" spans="12:14" x14ac:dyDescent="0.2">
      <c r="L325" s="41"/>
      <c r="M325" s="41"/>
      <c r="N325" s="41"/>
    </row>
    <row r="326" spans="12:14" x14ac:dyDescent="0.2">
      <c r="L326" s="41"/>
      <c r="M326" s="41"/>
      <c r="N326" s="41"/>
    </row>
    <row r="327" spans="12:14" x14ac:dyDescent="0.2">
      <c r="L327" s="41"/>
      <c r="M327" s="41"/>
      <c r="N327" s="41"/>
    </row>
    <row r="328" spans="12:14" x14ac:dyDescent="0.2">
      <c r="L328" s="41"/>
      <c r="M328" s="41"/>
      <c r="N328" s="41"/>
    </row>
    <row r="329" spans="12:14" x14ac:dyDescent="0.2">
      <c r="L329" s="41"/>
      <c r="M329" s="41"/>
      <c r="N329" s="41"/>
    </row>
    <row r="330" spans="12:14" x14ac:dyDescent="0.2">
      <c r="L330" s="41"/>
      <c r="M330" s="41"/>
      <c r="N330" s="41"/>
    </row>
    <row r="331" spans="12:14" x14ac:dyDescent="0.2">
      <c r="L331" s="41"/>
      <c r="M331" s="41"/>
      <c r="N331" s="41"/>
    </row>
    <row r="332" spans="12:14" x14ac:dyDescent="0.2">
      <c r="L332" s="41"/>
      <c r="M332" s="41"/>
      <c r="N332" s="41"/>
    </row>
    <row r="333" spans="12:14" x14ac:dyDescent="0.2">
      <c r="L333" s="41"/>
      <c r="M333" s="41"/>
      <c r="N333" s="41"/>
    </row>
    <row r="334" spans="12:14" x14ac:dyDescent="0.2">
      <c r="L334" s="41"/>
      <c r="M334" s="41"/>
      <c r="N334" s="41"/>
    </row>
  </sheetData>
  <autoFilter ref="A11:P18" xr:uid="{00000000-0009-0000-0000-000000000000}">
    <sortState xmlns:xlrd2="http://schemas.microsoft.com/office/spreadsheetml/2017/richdata2" ref="A13:P18">
      <sortCondition ref="C11:C18"/>
    </sortState>
  </autoFilter>
  <mergeCells count="24">
    <mergeCell ref="I10:I11"/>
    <mergeCell ref="H10:H11"/>
    <mergeCell ref="A7:P7"/>
    <mergeCell ref="A9:P9"/>
    <mergeCell ref="E10:E11"/>
    <mergeCell ref="A10:A11"/>
    <mergeCell ref="B10:B11"/>
    <mergeCell ref="C10:C11"/>
    <mergeCell ref="F10:F11"/>
    <mergeCell ref="G10:G11"/>
    <mergeCell ref="O10:O11"/>
    <mergeCell ref="P10:P11"/>
    <mergeCell ref="N10:N11"/>
    <mergeCell ref="D10:D11"/>
    <mergeCell ref="M10:M11"/>
    <mergeCell ref="L10:L11"/>
    <mergeCell ref="J10:J11"/>
    <mergeCell ref="K10:K11"/>
    <mergeCell ref="A6:P6"/>
    <mergeCell ref="L1:P1"/>
    <mergeCell ref="L2:P2"/>
    <mergeCell ref="L3:P3"/>
    <mergeCell ref="A4:P4"/>
    <mergeCell ref="A5:P5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M98:N334 L19:L334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B19:B1048576 B1:B12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M19:N97 M12</xm:sqref>
        </x14:dataValidation>
        <x14:dataValidation type="list" allowBlank="1" showInputMessage="1" showErrorMessage="1" xr:uid="{00000000-0002-0000-0000-00000F000000}">
          <x14:formula1>
            <xm:f>'/Users/oleksandr/Downloads/C:\Users\oleksandr\Library\Containers\com.microsoft.Excel\Data\Documents\Users\Admin\Downloads\Новая папка (164)\[донесення 5.10 загальне 14.08.25___1бат - ОВ-02.xlsx]Settings'!#REF!</xm:f>
          </x14:formula1>
          <xm:sqref>B13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L12:L18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6640625" customWidth="1"/>
    <col min="12" max="12" width="11.5" customWidth="1"/>
  </cols>
  <sheetData>
    <row r="1" spans="1:12" ht="48" x14ac:dyDescent="0.2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176" x14ac:dyDescent="0.2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24" x14ac:dyDescent="0.2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2" spans="1:14" x14ac:dyDescent="0.2">
      <c r="A2" t="s">
        <v>1132</v>
      </c>
      <c r="C2" t="e">
        <f>Основний!#REF!</f>
        <v>#REF!</v>
      </c>
      <c r="E2" t="e">
        <f>C2=G2</f>
        <v>#REF!</v>
      </c>
      <c r="F2" s="32"/>
      <c r="G2" s="33" t="s">
        <v>1120</v>
      </c>
      <c r="H2" s="33" t="s">
        <v>1312</v>
      </c>
      <c r="I2" s="33" t="s">
        <v>1313</v>
      </c>
      <c r="J2" s="33" t="s">
        <v>124</v>
      </c>
      <c r="K2" s="33" t="s">
        <v>1314</v>
      </c>
      <c r="L2" s="33" t="s">
        <v>1315</v>
      </c>
      <c r="M2" s="33" t="s">
        <v>1316</v>
      </c>
      <c r="N2" s="34" t="s">
        <v>1317</v>
      </c>
    </row>
    <row r="3" spans="1:14" x14ac:dyDescent="0.2">
      <c r="A3" t="s">
        <v>1119</v>
      </c>
      <c r="C3" t="e">
        <f>Основний!#REF!</f>
        <v>#REF!</v>
      </c>
      <c r="E3" t="e">
        <f t="shared" ref="E3:E66" si="0">C3=G3</f>
        <v>#REF!</v>
      </c>
      <c r="G3" t="s">
        <v>1126</v>
      </c>
      <c r="H3" t="s">
        <v>1282</v>
      </c>
      <c r="I3" t="s">
        <v>1283</v>
      </c>
      <c r="J3" t="s">
        <v>540</v>
      </c>
      <c r="K3" t="s">
        <v>1284</v>
      </c>
      <c r="L3" t="s">
        <v>1285</v>
      </c>
      <c r="M3" t="s">
        <v>1286</v>
      </c>
      <c r="N3" t="s">
        <v>1287</v>
      </c>
    </row>
    <row r="4" spans="1:14" x14ac:dyDescent="0.2">
      <c r="A4" t="s">
        <v>1120</v>
      </c>
      <c r="C4" t="e">
        <f>Основний!#REF!</f>
        <v>#REF!</v>
      </c>
      <c r="E4" t="e">
        <f t="shared" si="0"/>
        <v>#REF!</v>
      </c>
      <c r="G4" t="s">
        <v>1155</v>
      </c>
      <c r="H4" t="s">
        <v>1368</v>
      </c>
      <c r="I4" t="s">
        <v>1369</v>
      </c>
      <c r="J4" t="s">
        <v>540</v>
      </c>
      <c r="K4" t="s">
        <v>1370</v>
      </c>
      <c r="L4" t="s">
        <v>1371</v>
      </c>
      <c r="M4" t="s">
        <v>1372</v>
      </c>
      <c r="N4" t="s">
        <v>1373</v>
      </c>
    </row>
    <row r="5" spans="1:14" x14ac:dyDescent="0.2">
      <c r="A5" t="s">
        <v>1133</v>
      </c>
      <c r="C5" t="e">
        <f>Основний!#REF!</f>
        <v>#REF!</v>
      </c>
      <c r="E5" t="e">
        <f t="shared" si="0"/>
        <v>#REF!</v>
      </c>
      <c r="G5" t="s">
        <v>1158</v>
      </c>
      <c r="H5" t="s">
        <v>1294</v>
      </c>
      <c r="I5" t="s">
        <v>1295</v>
      </c>
      <c r="J5" t="s">
        <v>540</v>
      </c>
      <c r="K5" t="s">
        <v>1296</v>
      </c>
      <c r="L5" t="s">
        <v>1297</v>
      </c>
      <c r="M5" t="s">
        <v>1298</v>
      </c>
      <c r="N5" t="s">
        <v>23</v>
      </c>
    </row>
    <row r="6" spans="1:14" x14ac:dyDescent="0.2">
      <c r="A6" t="s">
        <v>1134</v>
      </c>
      <c r="C6" t="e">
        <f>Основний!#REF!</f>
        <v>#REF!</v>
      </c>
      <c r="E6" t="e">
        <f t="shared" si="0"/>
        <v>#REF!</v>
      </c>
      <c r="G6" t="s">
        <v>1162</v>
      </c>
      <c r="H6" t="s">
        <v>1299</v>
      </c>
      <c r="I6" t="s">
        <v>1300</v>
      </c>
      <c r="J6" t="s">
        <v>540</v>
      </c>
      <c r="K6" t="s">
        <v>1301</v>
      </c>
      <c r="L6" t="s">
        <v>1302</v>
      </c>
      <c r="M6" t="s">
        <v>1303</v>
      </c>
      <c r="N6" t="s">
        <v>1304</v>
      </c>
    </row>
    <row r="7" spans="1:14" x14ac:dyDescent="0.2">
      <c r="A7" t="s">
        <v>1121</v>
      </c>
      <c r="C7" t="e">
        <f>Основний!#REF!</f>
        <v>#REF!</v>
      </c>
      <c r="E7" t="e">
        <f t="shared" si="0"/>
        <v>#REF!</v>
      </c>
      <c r="G7" t="s">
        <v>1128</v>
      </c>
      <c r="H7" t="s">
        <v>1288</v>
      </c>
      <c r="I7" t="s">
        <v>1289</v>
      </c>
      <c r="J7" t="s">
        <v>540</v>
      </c>
      <c r="K7" t="s">
        <v>1290</v>
      </c>
      <c r="L7" t="s">
        <v>1291</v>
      </c>
      <c r="M7" t="s">
        <v>1292</v>
      </c>
      <c r="N7" t="s">
        <v>1293</v>
      </c>
    </row>
    <row r="8" spans="1:14" x14ac:dyDescent="0.2">
      <c r="A8" t="s">
        <v>1135</v>
      </c>
      <c r="C8" t="e">
        <f>Основний!#REF!</f>
        <v>#REF!</v>
      </c>
      <c r="E8" t="e">
        <f t="shared" si="0"/>
        <v>#REF!</v>
      </c>
      <c r="G8" t="s">
        <v>1145</v>
      </c>
      <c r="H8" t="s">
        <v>1363</v>
      </c>
      <c r="I8" t="s">
        <v>1364</v>
      </c>
      <c r="J8" t="s">
        <v>539</v>
      </c>
      <c r="K8" t="s">
        <v>1365</v>
      </c>
      <c r="L8" t="s">
        <v>1366</v>
      </c>
      <c r="M8" t="s">
        <v>1367</v>
      </c>
    </row>
    <row r="9" spans="1:14" x14ac:dyDescent="0.2">
      <c r="A9" t="s">
        <v>1122</v>
      </c>
      <c r="C9" t="e">
        <f>Основний!#REF!</f>
        <v>#REF!</v>
      </c>
      <c r="E9" t="e">
        <f t="shared" si="0"/>
        <v>#REF!</v>
      </c>
      <c r="G9" t="s">
        <v>1177</v>
      </c>
      <c r="H9" t="s">
        <v>1171</v>
      </c>
      <c r="I9" t="s">
        <v>1178</v>
      </c>
      <c r="J9" t="s">
        <v>540</v>
      </c>
      <c r="K9" t="s">
        <v>1179</v>
      </c>
      <c r="L9" t="s">
        <v>1180</v>
      </c>
      <c r="M9" t="s">
        <v>1181</v>
      </c>
      <c r="N9" t="s">
        <v>1182</v>
      </c>
    </row>
    <row r="10" spans="1:14" x14ac:dyDescent="0.2">
      <c r="A10" t="s">
        <v>1136</v>
      </c>
      <c r="C10" t="e">
        <f>Основний!#REF!</f>
        <v>#REF!</v>
      </c>
      <c r="E10" t="e">
        <f t="shared" si="0"/>
        <v>#REF!</v>
      </c>
      <c r="G10" t="s">
        <v>1144</v>
      </c>
      <c r="H10" t="s">
        <v>1352</v>
      </c>
      <c r="I10" t="s">
        <v>1353</v>
      </c>
      <c r="J10" t="s">
        <v>538</v>
      </c>
      <c r="K10" t="s">
        <v>1354</v>
      </c>
      <c r="L10" t="s">
        <v>1355</v>
      </c>
      <c r="M10" t="s">
        <v>1356</v>
      </c>
    </row>
    <row r="11" spans="1:14" x14ac:dyDescent="0.2">
      <c r="A11" t="s">
        <v>1137</v>
      </c>
      <c r="C11" t="e">
        <f>Основний!#REF!</f>
        <v>#REF!</v>
      </c>
      <c r="E11" t="e">
        <f t="shared" si="0"/>
        <v>#REF!</v>
      </c>
      <c r="G11" t="s">
        <v>1154</v>
      </c>
      <c r="H11" t="s">
        <v>1397</v>
      </c>
      <c r="I11" t="s">
        <v>1398</v>
      </c>
      <c r="J11" t="s">
        <v>539</v>
      </c>
      <c r="K11" t="s">
        <v>1399</v>
      </c>
      <c r="L11" t="s">
        <v>1400</v>
      </c>
      <c r="M11" t="s">
        <v>1401</v>
      </c>
      <c r="N11" t="s">
        <v>1402</v>
      </c>
    </row>
    <row r="12" spans="1:14" x14ac:dyDescent="0.2">
      <c r="A12" t="s">
        <v>1125</v>
      </c>
      <c r="C12" t="e">
        <f>Основний!#REF!</f>
        <v>#REF!</v>
      </c>
      <c r="E12" t="e">
        <f t="shared" si="0"/>
        <v>#REF!</v>
      </c>
      <c r="G12" t="s">
        <v>1251</v>
      </c>
      <c r="H12" t="s">
        <v>1252</v>
      </c>
      <c r="I12" t="s">
        <v>1253</v>
      </c>
      <c r="J12" t="s">
        <v>538</v>
      </c>
      <c r="K12" t="s">
        <v>1254</v>
      </c>
      <c r="L12" t="s">
        <v>1117</v>
      </c>
      <c r="M12" t="s">
        <v>1255</v>
      </c>
      <c r="N12" t="s">
        <v>1256</v>
      </c>
    </row>
    <row r="13" spans="1:14" x14ac:dyDescent="0.2">
      <c r="A13" t="s">
        <v>1138</v>
      </c>
      <c r="C13" t="e">
        <f>Основний!#REF!</f>
        <v>#REF!</v>
      </c>
      <c r="E13" t="e">
        <f t="shared" si="0"/>
        <v>#REF!</v>
      </c>
      <c r="G13" t="s">
        <v>1140</v>
      </c>
      <c r="H13" t="s">
        <v>1334</v>
      </c>
      <c r="I13" t="s">
        <v>1335</v>
      </c>
      <c r="J13" t="s">
        <v>124</v>
      </c>
      <c r="K13" t="s">
        <v>1336</v>
      </c>
      <c r="L13" t="s">
        <v>1337</v>
      </c>
      <c r="M13" t="s">
        <v>1338</v>
      </c>
      <c r="N13" t="s">
        <v>1339</v>
      </c>
    </row>
    <row r="14" spans="1:14" x14ac:dyDescent="0.2">
      <c r="A14" t="s">
        <v>1139</v>
      </c>
      <c r="C14" t="e">
        <f>Основний!#REF!</f>
        <v>#REF!</v>
      </c>
      <c r="E14" t="e">
        <f t="shared" si="0"/>
        <v>#REF!</v>
      </c>
      <c r="G14" t="s">
        <v>1238</v>
      </c>
      <c r="H14" t="s">
        <v>1191</v>
      </c>
      <c r="I14" t="s">
        <v>1239</v>
      </c>
      <c r="J14" t="s">
        <v>538</v>
      </c>
      <c r="K14" t="s">
        <v>1240</v>
      </c>
      <c r="L14" t="s">
        <v>1241</v>
      </c>
      <c r="M14" t="s">
        <v>1242</v>
      </c>
      <c r="N14" t="s">
        <v>1243</v>
      </c>
    </row>
    <row r="15" spans="1:14" x14ac:dyDescent="0.2">
      <c r="A15" t="s">
        <v>1140</v>
      </c>
      <c r="C15" t="e">
        <f>Основний!#REF!</f>
        <v>#REF!</v>
      </c>
      <c r="E15" t="e">
        <f t="shared" si="0"/>
        <v>#REF!</v>
      </c>
      <c r="G15" t="s">
        <v>1231</v>
      </c>
      <c r="H15" t="s">
        <v>1232</v>
      </c>
      <c r="I15" t="s">
        <v>1233</v>
      </c>
      <c r="J15" t="s">
        <v>540</v>
      </c>
      <c r="K15" t="s">
        <v>1234</v>
      </c>
      <c r="L15" t="s">
        <v>1235</v>
      </c>
      <c r="M15" t="s">
        <v>1236</v>
      </c>
      <c r="N15" t="s">
        <v>1237</v>
      </c>
    </row>
    <row r="16" spans="1:14" x14ac:dyDescent="0.2">
      <c r="A16" t="s">
        <v>1141</v>
      </c>
      <c r="C16" t="e">
        <f>Основний!#REF!</f>
        <v>#REF!</v>
      </c>
      <c r="E16" t="e">
        <f t="shared" si="0"/>
        <v>#REF!</v>
      </c>
      <c r="G16" t="s">
        <v>1143</v>
      </c>
      <c r="H16" t="s">
        <v>1346</v>
      </c>
      <c r="I16" t="s">
        <v>1347</v>
      </c>
      <c r="J16" t="s">
        <v>540</v>
      </c>
      <c r="K16" t="s">
        <v>1348</v>
      </c>
      <c r="L16" t="s">
        <v>1349</v>
      </c>
      <c r="M16" t="s">
        <v>1350</v>
      </c>
      <c r="N16" t="s">
        <v>1351</v>
      </c>
    </row>
    <row r="17" spans="1:14" x14ac:dyDescent="0.2">
      <c r="A17" t="s">
        <v>1142</v>
      </c>
      <c r="C17" t="e">
        <f>Основний!#REF!</f>
        <v>#REF!</v>
      </c>
      <c r="E17" t="e">
        <f t="shared" si="0"/>
        <v>#REF!</v>
      </c>
      <c r="G17" t="s">
        <v>1133</v>
      </c>
      <c r="H17" t="s">
        <v>1263</v>
      </c>
      <c r="I17" t="s">
        <v>1264</v>
      </c>
      <c r="J17" t="s">
        <v>539</v>
      </c>
      <c r="K17" t="s">
        <v>1265</v>
      </c>
      <c r="L17" t="s">
        <v>1266</v>
      </c>
      <c r="M17" t="s">
        <v>1267</v>
      </c>
      <c r="N17" t="s">
        <v>1268</v>
      </c>
    </row>
    <row r="18" spans="1:14" x14ac:dyDescent="0.2">
      <c r="A18" t="s">
        <v>1127</v>
      </c>
      <c r="C18" t="e">
        <f>Основний!#REF!</f>
        <v>#REF!</v>
      </c>
      <c r="E18" t="e">
        <f t="shared" si="0"/>
        <v>#REF!</v>
      </c>
      <c r="G18" t="s">
        <v>1136</v>
      </c>
      <c r="H18" t="s">
        <v>1171</v>
      </c>
      <c r="I18" t="s">
        <v>1323</v>
      </c>
      <c r="J18" t="s">
        <v>539</v>
      </c>
      <c r="K18" t="s">
        <v>1324</v>
      </c>
      <c r="L18" t="s">
        <v>1325</v>
      </c>
      <c r="M18" t="s">
        <v>1326</v>
      </c>
      <c r="N18" t="s">
        <v>1327</v>
      </c>
    </row>
    <row r="19" spans="1:14" x14ac:dyDescent="0.2">
      <c r="A19" t="s">
        <v>1126</v>
      </c>
      <c r="C19" t="e">
        <f>Основний!#REF!</f>
        <v>#REF!</v>
      </c>
      <c r="E19" t="e">
        <f t="shared" si="0"/>
        <v>#REF!</v>
      </c>
      <c r="G19" t="s">
        <v>1156</v>
      </c>
      <c r="H19" t="s">
        <v>1374</v>
      </c>
      <c r="I19" t="s">
        <v>1375</v>
      </c>
      <c r="J19" t="s">
        <v>538</v>
      </c>
      <c r="K19" t="s">
        <v>1376</v>
      </c>
      <c r="L19" t="s">
        <v>1377</v>
      </c>
      <c r="M19" t="s">
        <v>1378</v>
      </c>
      <c r="N19" t="s">
        <v>1379</v>
      </c>
    </row>
    <row r="20" spans="1:14" x14ac:dyDescent="0.2">
      <c r="A20" t="s">
        <v>1143</v>
      </c>
      <c r="C20" t="e">
        <f>Основний!#REF!</f>
        <v>#REF!</v>
      </c>
      <c r="E20" t="e">
        <f t="shared" si="0"/>
        <v>#REF!</v>
      </c>
      <c r="G20" t="s">
        <v>1244</v>
      </c>
      <c r="H20" t="s">
        <v>1245</v>
      </c>
      <c r="I20" t="s">
        <v>1246</v>
      </c>
      <c r="J20" t="s">
        <v>539</v>
      </c>
      <c r="K20" t="s">
        <v>1247</v>
      </c>
      <c r="L20" t="s">
        <v>1248</v>
      </c>
      <c r="M20" t="s">
        <v>1249</v>
      </c>
      <c r="N20" t="s">
        <v>1250</v>
      </c>
    </row>
    <row r="21" spans="1:14" x14ac:dyDescent="0.2">
      <c r="A21" t="s">
        <v>1129</v>
      </c>
      <c r="C21" t="e">
        <f>Основний!#REF!</f>
        <v>#REF!</v>
      </c>
      <c r="E21" t="e">
        <f t="shared" si="0"/>
        <v>#REF!</v>
      </c>
      <c r="G21" t="s">
        <v>1203</v>
      </c>
      <c r="H21" t="s">
        <v>1204</v>
      </c>
      <c r="I21" t="s">
        <v>1205</v>
      </c>
      <c r="J21" t="s">
        <v>124</v>
      </c>
      <c r="K21" t="s">
        <v>1206</v>
      </c>
      <c r="L21" t="s">
        <v>1207</v>
      </c>
      <c r="M21" t="s">
        <v>1208</v>
      </c>
      <c r="N21" t="s">
        <v>1209</v>
      </c>
    </row>
    <row r="22" spans="1:14" x14ac:dyDescent="0.2">
      <c r="A22" t="s">
        <v>1144</v>
      </c>
      <c r="C22" t="e">
        <f>Основний!#REF!</f>
        <v>#REF!</v>
      </c>
      <c r="E22" t="e">
        <f t="shared" si="0"/>
        <v>#REF!</v>
      </c>
      <c r="G22" t="s">
        <v>1170</v>
      </c>
      <c r="H22" t="s">
        <v>1171</v>
      </c>
      <c r="I22" t="s">
        <v>1172</v>
      </c>
      <c r="J22" t="s">
        <v>539</v>
      </c>
      <c r="K22" t="s">
        <v>1173</v>
      </c>
      <c r="L22" t="s">
        <v>1174</v>
      </c>
      <c r="M22" t="s">
        <v>1175</v>
      </c>
      <c r="N22" t="s">
        <v>1176</v>
      </c>
    </row>
    <row r="23" spans="1:14" x14ac:dyDescent="0.2">
      <c r="A23" t="s">
        <v>1128</v>
      </c>
      <c r="C23" t="e">
        <f>Основний!#REF!</f>
        <v>#REF!</v>
      </c>
      <c r="E23" t="e">
        <f t="shared" si="0"/>
        <v>#REF!</v>
      </c>
      <c r="G23" t="s">
        <v>1137</v>
      </c>
      <c r="H23" t="s">
        <v>1276</v>
      </c>
      <c r="I23" t="s">
        <v>1277</v>
      </c>
      <c r="J23" t="s">
        <v>540</v>
      </c>
      <c r="K23" t="s">
        <v>1278</v>
      </c>
      <c r="L23" t="s">
        <v>1279</v>
      </c>
      <c r="M23" t="s">
        <v>1280</v>
      </c>
      <c r="N23" t="s">
        <v>1281</v>
      </c>
    </row>
    <row r="24" spans="1:14" x14ac:dyDescent="0.2">
      <c r="A24" t="s">
        <v>1130</v>
      </c>
      <c r="C24" t="e">
        <f>Основний!#REF!</f>
        <v>#REF!</v>
      </c>
      <c r="E24" t="e">
        <f t="shared" si="0"/>
        <v>#REF!</v>
      </c>
      <c r="G24" t="s">
        <v>1163</v>
      </c>
      <c r="H24" t="s">
        <v>1164</v>
      </c>
      <c r="I24" t="s">
        <v>1165</v>
      </c>
      <c r="J24" t="s">
        <v>539</v>
      </c>
      <c r="K24" t="s">
        <v>1166</v>
      </c>
      <c r="L24" t="s">
        <v>1167</v>
      </c>
      <c r="M24" t="s">
        <v>1168</v>
      </c>
      <c r="N24" t="s">
        <v>1169</v>
      </c>
    </row>
    <row r="25" spans="1:14" x14ac:dyDescent="0.2">
      <c r="A25" t="s">
        <v>1131</v>
      </c>
      <c r="C25" t="e">
        <f>Основний!#REF!</f>
        <v>#REF!</v>
      </c>
      <c r="E25" t="e">
        <f t="shared" si="0"/>
        <v>#REF!</v>
      </c>
      <c r="G25" t="s">
        <v>1161</v>
      </c>
      <c r="H25" t="s">
        <v>1392</v>
      </c>
      <c r="I25" t="s">
        <v>1393</v>
      </c>
      <c r="J25" t="s">
        <v>539</v>
      </c>
      <c r="K25" t="s">
        <v>1394</v>
      </c>
      <c r="L25" t="s">
        <v>1395</v>
      </c>
      <c r="M25" t="s">
        <v>1396</v>
      </c>
    </row>
    <row r="26" spans="1:14" x14ac:dyDescent="0.2">
      <c r="A26" t="s">
        <v>1145</v>
      </c>
      <c r="C26" t="e">
        <f>Основний!#REF!</f>
        <v>#REF!</v>
      </c>
      <c r="E26" t="e">
        <f t="shared" si="0"/>
        <v>#REF!</v>
      </c>
      <c r="G26" t="s">
        <v>1141</v>
      </c>
      <c r="H26" t="s">
        <v>1340</v>
      </c>
      <c r="I26" t="s">
        <v>1341</v>
      </c>
      <c r="J26" t="s">
        <v>124</v>
      </c>
      <c r="K26" t="s">
        <v>1342</v>
      </c>
      <c r="L26" t="s">
        <v>1343</v>
      </c>
      <c r="M26" t="s">
        <v>1344</v>
      </c>
      <c r="N26" t="s">
        <v>1345</v>
      </c>
    </row>
    <row r="27" spans="1:14" x14ac:dyDescent="0.2">
      <c r="A27" t="s">
        <v>1146</v>
      </c>
      <c r="C27" t="e">
        <f>Основний!#REF!</f>
        <v>#REF!</v>
      </c>
      <c r="E27" t="e">
        <f t="shared" si="0"/>
        <v>#REF!</v>
      </c>
      <c r="G27" t="s">
        <v>1210</v>
      </c>
      <c r="H27" t="s">
        <v>1211</v>
      </c>
      <c r="I27" t="s">
        <v>1212</v>
      </c>
      <c r="J27" t="s">
        <v>540</v>
      </c>
      <c r="K27" t="s">
        <v>1213</v>
      </c>
      <c r="L27" t="s">
        <v>1214</v>
      </c>
      <c r="M27" t="s">
        <v>1215</v>
      </c>
      <c r="N27" t="s">
        <v>1216</v>
      </c>
    </row>
    <row r="28" spans="1:14" x14ac:dyDescent="0.2">
      <c r="A28" t="s">
        <v>1155</v>
      </c>
      <c r="C28" t="str">
        <f>Основний!C12</f>
        <v>Герасименко Павло Сергійович</v>
      </c>
      <c r="E28" t="b">
        <f t="shared" si="0"/>
        <v>0</v>
      </c>
      <c r="G28" t="s">
        <v>1160</v>
      </c>
      <c r="H28" t="s">
        <v>1386</v>
      </c>
      <c r="I28" t="s">
        <v>1387</v>
      </c>
      <c r="J28" t="s">
        <v>124</v>
      </c>
      <c r="K28" t="s">
        <v>1388</v>
      </c>
      <c r="L28" t="s">
        <v>1389</v>
      </c>
      <c r="M28" t="s">
        <v>1390</v>
      </c>
      <c r="N28" t="s">
        <v>1391</v>
      </c>
    </row>
    <row r="29" spans="1:14" x14ac:dyDescent="0.2">
      <c r="A29" t="s">
        <v>1156</v>
      </c>
      <c r="C29" t="e">
        <f>Основний!#REF!</f>
        <v>#REF!</v>
      </c>
      <c r="E29" t="e">
        <f t="shared" si="0"/>
        <v>#REF!</v>
      </c>
      <c r="G29" t="s">
        <v>1197</v>
      </c>
      <c r="H29" t="s">
        <v>1198</v>
      </c>
      <c r="I29" t="s">
        <v>1199</v>
      </c>
      <c r="J29" t="s">
        <v>538</v>
      </c>
      <c r="K29" t="s">
        <v>1200</v>
      </c>
      <c r="L29" t="s">
        <v>1117</v>
      </c>
      <c r="M29" t="s">
        <v>1201</v>
      </c>
      <c r="N29" t="s">
        <v>1202</v>
      </c>
    </row>
    <row r="30" spans="1:14" x14ac:dyDescent="0.2">
      <c r="A30" t="s">
        <v>1147</v>
      </c>
      <c r="C30" t="e">
        <f>Основний!#REF!</f>
        <v>#REF!</v>
      </c>
      <c r="E30" t="e">
        <f t="shared" si="0"/>
        <v>#REF!</v>
      </c>
      <c r="G30" t="s">
        <v>1305</v>
      </c>
      <c r="H30" t="s">
        <v>1306</v>
      </c>
      <c r="I30" t="s">
        <v>1307</v>
      </c>
      <c r="J30" t="s">
        <v>124</v>
      </c>
      <c r="K30" t="s">
        <v>1308</v>
      </c>
      <c r="L30" t="s">
        <v>1309</v>
      </c>
      <c r="M30" t="s">
        <v>1310</v>
      </c>
      <c r="N30" t="s">
        <v>1311</v>
      </c>
    </row>
    <row r="31" spans="1:14" x14ac:dyDescent="0.2">
      <c r="A31" t="s">
        <v>1148</v>
      </c>
      <c r="C31" t="e">
        <f>Основний!#REF!</f>
        <v>#REF!</v>
      </c>
      <c r="E31" t="e">
        <f t="shared" si="0"/>
        <v>#REF!</v>
      </c>
      <c r="G31" t="s">
        <v>1157</v>
      </c>
      <c r="H31" t="s">
        <v>1380</v>
      </c>
      <c r="I31" t="s">
        <v>1381</v>
      </c>
      <c r="J31" t="s">
        <v>539</v>
      </c>
      <c r="K31" t="s">
        <v>1382</v>
      </c>
      <c r="L31" t="s">
        <v>1383</v>
      </c>
      <c r="M31" t="s">
        <v>1384</v>
      </c>
      <c r="N31" t="s">
        <v>1385</v>
      </c>
    </row>
    <row r="32" spans="1:14" x14ac:dyDescent="0.2">
      <c r="A32" t="s">
        <v>1157</v>
      </c>
      <c r="C32" t="e">
        <f>Основний!#REF!</f>
        <v>#REF!</v>
      </c>
      <c r="E32" t="e">
        <f t="shared" si="0"/>
        <v>#REF!</v>
      </c>
      <c r="G32" t="s">
        <v>1131</v>
      </c>
      <c r="H32" t="s">
        <v>1357</v>
      </c>
      <c r="I32" t="s">
        <v>1358</v>
      </c>
      <c r="J32" t="s">
        <v>539</v>
      </c>
      <c r="K32" t="s">
        <v>1359</v>
      </c>
      <c r="L32" t="s">
        <v>1360</v>
      </c>
      <c r="M32" t="s">
        <v>1361</v>
      </c>
      <c r="N32" t="s">
        <v>1362</v>
      </c>
    </row>
    <row r="33" spans="1:14" x14ac:dyDescent="0.2">
      <c r="A33" t="s">
        <v>1158</v>
      </c>
      <c r="C33" t="e">
        <f>Основний!#REF!</f>
        <v>#REF!</v>
      </c>
      <c r="E33" t="e">
        <f t="shared" si="0"/>
        <v>#REF!</v>
      </c>
      <c r="G33" t="s">
        <v>1269</v>
      </c>
      <c r="H33" t="s">
        <v>1270</v>
      </c>
      <c r="I33" t="s">
        <v>1271</v>
      </c>
      <c r="J33" t="s">
        <v>124</v>
      </c>
      <c r="K33" t="s">
        <v>1272</v>
      </c>
      <c r="L33" t="s">
        <v>1273</v>
      </c>
      <c r="M33" t="s">
        <v>1274</v>
      </c>
      <c r="N33" t="s">
        <v>1275</v>
      </c>
    </row>
    <row r="34" spans="1:14" x14ac:dyDescent="0.2">
      <c r="A34" t="s">
        <v>1159</v>
      </c>
      <c r="C34" t="e">
        <f>Основний!#REF!</f>
        <v>#REF!</v>
      </c>
      <c r="E34" t="e">
        <f t="shared" si="0"/>
        <v>#REF!</v>
      </c>
      <c r="G34" t="s">
        <v>1217</v>
      </c>
      <c r="H34" t="s">
        <v>1218</v>
      </c>
      <c r="I34" t="s">
        <v>1219</v>
      </c>
      <c r="J34" t="s">
        <v>124</v>
      </c>
      <c r="K34" t="s">
        <v>1220</v>
      </c>
      <c r="L34" t="s">
        <v>1221</v>
      </c>
      <c r="M34" t="s">
        <v>1222</v>
      </c>
      <c r="N34" t="s">
        <v>1223</v>
      </c>
    </row>
    <row r="35" spans="1:14" x14ac:dyDescent="0.2">
      <c r="A35" t="s">
        <v>1160</v>
      </c>
      <c r="C35" t="e">
        <f>Основний!#REF!</f>
        <v>#REF!</v>
      </c>
      <c r="E35" t="e">
        <f t="shared" si="0"/>
        <v>#REF!</v>
      </c>
      <c r="G35" t="s">
        <v>1224</v>
      </c>
      <c r="H35" t="s">
        <v>1225</v>
      </c>
      <c r="I35" t="s">
        <v>1226</v>
      </c>
      <c r="J35" t="s">
        <v>124</v>
      </c>
      <c r="K35" t="s">
        <v>1227</v>
      </c>
      <c r="L35" t="s">
        <v>1228</v>
      </c>
      <c r="M35" t="s">
        <v>1229</v>
      </c>
      <c r="N35" t="s">
        <v>1230</v>
      </c>
    </row>
    <row r="36" spans="1:14" x14ac:dyDescent="0.2">
      <c r="A36" t="s">
        <v>1161</v>
      </c>
      <c r="C36" t="str">
        <f>Основний!C13</f>
        <v>Гуменюк Валерій Володимирович</v>
      </c>
      <c r="E36" t="b">
        <f t="shared" si="0"/>
        <v>0</v>
      </c>
      <c r="G36" t="s">
        <v>1257</v>
      </c>
      <c r="H36" t="s">
        <v>1118</v>
      </c>
      <c r="I36" t="s">
        <v>1258</v>
      </c>
      <c r="J36" t="s">
        <v>124</v>
      </c>
      <c r="K36" t="s">
        <v>1259</v>
      </c>
      <c r="L36" t="s">
        <v>1260</v>
      </c>
      <c r="M36" t="s">
        <v>1261</v>
      </c>
      <c r="N36" t="s">
        <v>1262</v>
      </c>
    </row>
    <row r="37" spans="1:14" x14ac:dyDescent="0.2">
      <c r="A37" t="s">
        <v>1162</v>
      </c>
      <c r="C37" t="e">
        <f>Основний!#REF!</f>
        <v>#REF!</v>
      </c>
      <c r="E37" t="e">
        <f t="shared" si="0"/>
        <v>#REF!</v>
      </c>
      <c r="G37" t="s">
        <v>1183</v>
      </c>
      <c r="H37" t="s">
        <v>1184</v>
      </c>
      <c r="I37" t="s">
        <v>1185</v>
      </c>
      <c r="J37" t="s">
        <v>540</v>
      </c>
      <c r="K37" t="s">
        <v>1186</v>
      </c>
      <c r="L37" t="s">
        <v>1187</v>
      </c>
      <c r="M37" t="s">
        <v>1188</v>
      </c>
      <c r="N37" t="s">
        <v>1189</v>
      </c>
    </row>
    <row r="38" spans="1:14" x14ac:dyDescent="0.2">
      <c r="A38" t="s">
        <v>1150</v>
      </c>
      <c r="C38" t="e">
        <f>Основний!#REF!</f>
        <v>#REF!</v>
      </c>
      <c r="E38" t="e">
        <f t="shared" si="0"/>
        <v>#REF!</v>
      </c>
      <c r="G38" t="s">
        <v>1190</v>
      </c>
      <c r="H38" t="s">
        <v>1191</v>
      </c>
      <c r="I38" t="s">
        <v>1192</v>
      </c>
      <c r="J38" t="s">
        <v>540</v>
      </c>
      <c r="K38" t="s">
        <v>1193</v>
      </c>
      <c r="L38" t="s">
        <v>1194</v>
      </c>
      <c r="M38" t="s">
        <v>1195</v>
      </c>
      <c r="N38" t="s">
        <v>1196</v>
      </c>
    </row>
    <row r="39" spans="1:14" x14ac:dyDescent="0.2">
      <c r="A39" t="s">
        <v>1154</v>
      </c>
      <c r="C39" t="e">
        <f>Основний!#REF!</f>
        <v>#REF!</v>
      </c>
      <c r="E39" t="e">
        <f t="shared" si="0"/>
        <v>#REF!</v>
      </c>
      <c r="G39" t="s">
        <v>1121</v>
      </c>
      <c r="H39" t="s">
        <v>1171</v>
      </c>
      <c r="I39" t="s">
        <v>1318</v>
      </c>
      <c r="J39" t="s">
        <v>124</v>
      </c>
      <c r="K39" t="s">
        <v>1319</v>
      </c>
      <c r="L39" t="s">
        <v>1320</v>
      </c>
      <c r="M39" t="s">
        <v>1321</v>
      </c>
      <c r="N39" t="s">
        <v>1322</v>
      </c>
    </row>
    <row r="40" spans="1:14" x14ac:dyDescent="0.2">
      <c r="A40" t="s">
        <v>1151</v>
      </c>
      <c r="C40" t="e">
        <f>Основний!#REF!</f>
        <v>#REF!</v>
      </c>
      <c r="E40" t="e">
        <f t="shared" si="0"/>
        <v>#REF!</v>
      </c>
      <c r="G40" t="s">
        <v>1138</v>
      </c>
      <c r="H40" t="s">
        <v>1328</v>
      </c>
      <c r="I40" t="s">
        <v>1329</v>
      </c>
      <c r="J40" t="s">
        <v>124</v>
      </c>
      <c r="K40" t="s">
        <v>1330</v>
      </c>
      <c r="L40" t="s">
        <v>1331</v>
      </c>
      <c r="M40" t="s">
        <v>1332</v>
      </c>
      <c r="N40" t="s">
        <v>1333</v>
      </c>
    </row>
    <row r="41" spans="1:14" x14ac:dyDescent="0.2">
      <c r="C41" t="e">
        <f>Основний!#REF!</f>
        <v>#REF!</v>
      </c>
      <c r="E41" t="e">
        <f t="shared" si="0"/>
        <v>#REF!</v>
      </c>
    </row>
    <row r="42" spans="1:14" x14ac:dyDescent="0.2">
      <c r="C42" t="e">
        <f>Основний!#REF!</f>
        <v>#REF!</v>
      </c>
      <c r="E42" t="e">
        <f t="shared" si="0"/>
        <v>#REF!</v>
      </c>
    </row>
    <row r="43" spans="1:14" x14ac:dyDescent="0.2">
      <c r="C43" t="e">
        <f>Основний!#REF!</f>
        <v>#REF!</v>
      </c>
      <c r="E43" t="e">
        <f t="shared" si="0"/>
        <v>#REF!</v>
      </c>
    </row>
    <row r="44" spans="1:14" x14ac:dyDescent="0.2">
      <c r="C44" t="str">
        <f>Основний!C14</f>
        <v>Дзюба Станіслав Вікторович</v>
      </c>
      <c r="E44" t="b">
        <f t="shared" si="0"/>
        <v>0</v>
      </c>
    </row>
    <row r="45" spans="1:14" x14ac:dyDescent="0.2">
      <c r="C45" t="e">
        <f>Основний!#REF!</f>
        <v>#REF!</v>
      </c>
      <c r="E45" t="e">
        <f t="shared" si="0"/>
        <v>#REF!</v>
      </c>
    </row>
    <row r="46" spans="1:14" x14ac:dyDescent="0.2">
      <c r="C46" t="e">
        <f>Основний!#REF!</f>
        <v>#REF!</v>
      </c>
      <c r="E46" t="e">
        <f t="shared" si="0"/>
        <v>#REF!</v>
      </c>
    </row>
    <row r="47" spans="1:14" x14ac:dyDescent="0.2">
      <c r="C47" t="e">
        <f>Основний!#REF!</f>
        <v>#REF!</v>
      </c>
      <c r="E47" t="e">
        <f t="shared" si="0"/>
        <v>#REF!</v>
      </c>
    </row>
    <row r="48" spans="1:14" x14ac:dyDescent="0.2">
      <c r="C48" t="e">
        <f>Основний!#REF!</f>
        <v>#REF!</v>
      </c>
      <c r="E48" t="e">
        <f t="shared" si="0"/>
        <v>#REF!</v>
      </c>
    </row>
    <row r="49" spans="3:5" x14ac:dyDescent="0.2">
      <c r="C49" t="e">
        <f>Основний!#REF!</f>
        <v>#REF!</v>
      </c>
      <c r="E49" t="e">
        <f t="shared" si="0"/>
        <v>#REF!</v>
      </c>
    </row>
    <row r="50" spans="3:5" x14ac:dyDescent="0.2">
      <c r="C50" t="e">
        <f>Основний!#REF!</f>
        <v>#REF!</v>
      </c>
      <c r="E50" t="e">
        <f t="shared" si="0"/>
        <v>#REF!</v>
      </c>
    </row>
    <row r="51" spans="3:5" x14ac:dyDescent="0.2">
      <c r="C51" t="e">
        <f>Основний!#REF!</f>
        <v>#REF!</v>
      </c>
      <c r="E51" t="e">
        <f t="shared" si="0"/>
        <v>#REF!</v>
      </c>
    </row>
    <row r="52" spans="3:5" x14ac:dyDescent="0.2">
      <c r="C52" t="e">
        <f>Основний!#REF!</f>
        <v>#REF!</v>
      </c>
      <c r="E52" t="e">
        <f t="shared" si="0"/>
        <v>#REF!</v>
      </c>
    </row>
    <row r="53" spans="3:5" x14ac:dyDescent="0.2">
      <c r="C53" t="e">
        <f>Основний!#REF!</f>
        <v>#REF!</v>
      </c>
      <c r="E53" t="e">
        <f t="shared" si="0"/>
        <v>#REF!</v>
      </c>
    </row>
    <row r="54" spans="3:5" x14ac:dyDescent="0.2">
      <c r="C54" t="e">
        <f>Основний!#REF!</f>
        <v>#REF!</v>
      </c>
      <c r="E54" t="e">
        <f t="shared" si="0"/>
        <v>#REF!</v>
      </c>
    </row>
    <row r="55" spans="3:5" x14ac:dyDescent="0.2">
      <c r="C55" t="e">
        <f>Основний!#REF!</f>
        <v>#REF!</v>
      </c>
      <c r="E55" t="e">
        <f t="shared" si="0"/>
        <v>#REF!</v>
      </c>
    </row>
    <row r="56" spans="3:5" x14ac:dyDescent="0.2">
      <c r="C56" t="e">
        <f>Основний!#REF!</f>
        <v>#REF!</v>
      </c>
      <c r="E56" t="e">
        <f t="shared" si="0"/>
        <v>#REF!</v>
      </c>
    </row>
    <row r="57" spans="3:5" x14ac:dyDescent="0.2">
      <c r="C57" t="e">
        <f>Основний!#REF!</f>
        <v>#REF!</v>
      </c>
      <c r="E57" t="e">
        <f t="shared" si="0"/>
        <v>#REF!</v>
      </c>
    </row>
    <row r="58" spans="3:5" x14ac:dyDescent="0.2">
      <c r="C58" t="e">
        <f>Основний!#REF!</f>
        <v>#REF!</v>
      </c>
      <c r="E58" t="e">
        <f t="shared" si="0"/>
        <v>#REF!</v>
      </c>
    </row>
    <row r="59" spans="3:5" x14ac:dyDescent="0.2">
      <c r="C59" t="e">
        <f>Основний!#REF!</f>
        <v>#REF!</v>
      </c>
      <c r="E59" t="e">
        <f t="shared" si="0"/>
        <v>#REF!</v>
      </c>
    </row>
    <row r="60" spans="3:5" x14ac:dyDescent="0.2">
      <c r="C60" t="e">
        <f>Основний!#REF!</f>
        <v>#REF!</v>
      </c>
      <c r="E60" t="e">
        <f t="shared" si="0"/>
        <v>#REF!</v>
      </c>
    </row>
    <row r="61" spans="3:5" x14ac:dyDescent="0.2">
      <c r="C61" t="e">
        <f>Основний!#REF!</f>
        <v>#REF!</v>
      </c>
      <c r="E61" t="e">
        <f t="shared" si="0"/>
        <v>#REF!</v>
      </c>
    </row>
    <row r="62" spans="3:5" x14ac:dyDescent="0.2">
      <c r="C62" t="e">
        <f>Основний!#REF!</f>
        <v>#REF!</v>
      </c>
      <c r="E62" t="e">
        <f t="shared" si="0"/>
        <v>#REF!</v>
      </c>
    </row>
    <row r="63" spans="3:5" x14ac:dyDescent="0.2">
      <c r="C63" t="e">
        <f>Основний!#REF!</f>
        <v>#REF!</v>
      </c>
      <c r="E63" t="e">
        <f t="shared" si="0"/>
        <v>#REF!</v>
      </c>
    </row>
    <row r="64" spans="3:5" x14ac:dyDescent="0.2">
      <c r="C64" t="e">
        <f>Основний!#REF!</f>
        <v>#REF!</v>
      </c>
      <c r="E64" t="e">
        <f t="shared" si="0"/>
        <v>#REF!</v>
      </c>
    </row>
    <row r="65" spans="3:5" x14ac:dyDescent="0.2">
      <c r="C65" t="e">
        <f>Основний!#REF!</f>
        <v>#REF!</v>
      </c>
      <c r="E65" t="e">
        <f t="shared" si="0"/>
        <v>#REF!</v>
      </c>
    </row>
    <row r="66" spans="3:5" x14ac:dyDescent="0.2">
      <c r="C66" t="e">
        <f>Основний!#REF!</f>
        <v>#REF!</v>
      </c>
      <c r="E66" t="e">
        <f t="shared" si="0"/>
        <v>#REF!</v>
      </c>
    </row>
    <row r="67" spans="3:5" x14ac:dyDescent="0.2">
      <c r="C67" t="e">
        <f>Основний!#REF!</f>
        <v>#REF!</v>
      </c>
      <c r="E67" t="e">
        <f t="shared" ref="E67:E93" si="1">C67=G67</f>
        <v>#REF!</v>
      </c>
    </row>
    <row r="68" spans="3:5" x14ac:dyDescent="0.2">
      <c r="C68" t="e">
        <f>Основний!#REF!</f>
        <v>#REF!</v>
      </c>
      <c r="E68" t="e">
        <f t="shared" si="1"/>
        <v>#REF!</v>
      </c>
    </row>
    <row r="69" spans="3:5" x14ac:dyDescent="0.2">
      <c r="C69" t="e">
        <f>Основний!#REF!</f>
        <v>#REF!</v>
      </c>
      <c r="E69" t="e">
        <f t="shared" si="1"/>
        <v>#REF!</v>
      </c>
    </row>
    <row r="70" spans="3:5" x14ac:dyDescent="0.2">
      <c r="C70" t="e">
        <f>Основний!#REF!</f>
        <v>#REF!</v>
      </c>
      <c r="E70" t="e">
        <f t="shared" si="1"/>
        <v>#REF!</v>
      </c>
    </row>
    <row r="71" spans="3:5" x14ac:dyDescent="0.2">
      <c r="C71" t="e">
        <f>Основний!#REF!</f>
        <v>#REF!</v>
      </c>
      <c r="E71" t="e">
        <f t="shared" si="1"/>
        <v>#REF!</v>
      </c>
    </row>
    <row r="72" spans="3:5" x14ac:dyDescent="0.2">
      <c r="C72" t="e">
        <f>Основний!#REF!</f>
        <v>#REF!</v>
      </c>
      <c r="E72" t="e">
        <f t="shared" si="1"/>
        <v>#REF!</v>
      </c>
    </row>
    <row r="73" spans="3:5" x14ac:dyDescent="0.2">
      <c r="C73" t="e">
        <f>Основний!#REF!</f>
        <v>#REF!</v>
      </c>
      <c r="E73" t="e">
        <f t="shared" si="1"/>
        <v>#REF!</v>
      </c>
    </row>
    <row r="74" spans="3:5" x14ac:dyDescent="0.2">
      <c r="C74" t="e">
        <f>Основний!#REF!</f>
        <v>#REF!</v>
      </c>
      <c r="E74" t="e">
        <f t="shared" si="1"/>
        <v>#REF!</v>
      </c>
    </row>
    <row r="75" spans="3:5" x14ac:dyDescent="0.2">
      <c r="C75" t="e">
        <f>Основний!#REF!</f>
        <v>#REF!</v>
      </c>
      <c r="E75" t="e">
        <f t="shared" si="1"/>
        <v>#REF!</v>
      </c>
    </row>
    <row r="76" spans="3:5" x14ac:dyDescent="0.2">
      <c r="C76" t="e">
        <f>Основний!#REF!</f>
        <v>#REF!</v>
      </c>
      <c r="E76" t="e">
        <f t="shared" si="1"/>
        <v>#REF!</v>
      </c>
    </row>
    <row r="77" spans="3:5" x14ac:dyDescent="0.2">
      <c r="C77" t="e">
        <f>Основний!#REF!</f>
        <v>#REF!</v>
      </c>
      <c r="E77" t="e">
        <f t="shared" si="1"/>
        <v>#REF!</v>
      </c>
    </row>
    <row r="78" spans="3:5" x14ac:dyDescent="0.2">
      <c r="C78" t="e">
        <f>Основний!#REF!</f>
        <v>#REF!</v>
      </c>
      <c r="E78" t="e">
        <f t="shared" si="1"/>
        <v>#REF!</v>
      </c>
    </row>
    <row r="79" spans="3:5" x14ac:dyDescent="0.2">
      <c r="C79" t="e">
        <f>Основний!#REF!</f>
        <v>#REF!</v>
      </c>
      <c r="E79" t="e">
        <f t="shared" si="1"/>
        <v>#REF!</v>
      </c>
    </row>
    <row r="80" spans="3:5" x14ac:dyDescent="0.2">
      <c r="C80" t="e">
        <f>Основний!#REF!</f>
        <v>#REF!</v>
      </c>
      <c r="E80" t="e">
        <f t="shared" si="1"/>
        <v>#REF!</v>
      </c>
    </row>
    <row r="81" spans="3:7" x14ac:dyDescent="0.2">
      <c r="C81" t="e">
        <f>Основний!#REF!</f>
        <v>#REF!</v>
      </c>
      <c r="E81" t="e">
        <f t="shared" si="1"/>
        <v>#REF!</v>
      </c>
    </row>
    <row r="82" spans="3:7" x14ac:dyDescent="0.2">
      <c r="C82" t="e">
        <f>Основний!#REF!</f>
        <v>#REF!</v>
      </c>
      <c r="E82" t="e">
        <f t="shared" si="1"/>
        <v>#REF!</v>
      </c>
    </row>
    <row r="83" spans="3:7" x14ac:dyDescent="0.2">
      <c r="C83" t="e">
        <f>Основний!#REF!</f>
        <v>#REF!</v>
      </c>
      <c r="E83" t="e">
        <f t="shared" si="1"/>
        <v>#REF!</v>
      </c>
    </row>
    <row r="84" spans="3:7" x14ac:dyDescent="0.2">
      <c r="C84" t="e">
        <f>Основний!#REF!</f>
        <v>#REF!</v>
      </c>
      <c r="E84" t="e">
        <f t="shared" si="1"/>
        <v>#REF!</v>
      </c>
    </row>
    <row r="85" spans="3:7" x14ac:dyDescent="0.2">
      <c r="C85" t="e">
        <f>Основний!#REF!</f>
        <v>#REF!</v>
      </c>
      <c r="E85" t="e">
        <f t="shared" si="1"/>
        <v>#REF!</v>
      </c>
    </row>
    <row r="86" spans="3:7" x14ac:dyDescent="0.2">
      <c r="C86" t="e">
        <f>Основний!#REF!</f>
        <v>#REF!</v>
      </c>
      <c r="E86" t="e">
        <f t="shared" si="1"/>
        <v>#REF!</v>
      </c>
      <c r="G86" s="1"/>
    </row>
    <row r="87" spans="3:7" x14ac:dyDescent="0.2">
      <c r="C87" t="e">
        <f>Основний!#REF!</f>
        <v>#REF!</v>
      </c>
      <c r="E87" t="e">
        <f t="shared" si="1"/>
        <v>#REF!</v>
      </c>
    </row>
    <row r="88" spans="3:7" x14ac:dyDescent="0.2">
      <c r="C88" t="e">
        <f>Основний!#REF!</f>
        <v>#REF!</v>
      </c>
      <c r="E88" t="e">
        <f t="shared" si="1"/>
        <v>#REF!</v>
      </c>
    </row>
    <row r="89" spans="3:7" x14ac:dyDescent="0.2">
      <c r="C89" t="e">
        <f>Основний!#REF!</f>
        <v>#REF!</v>
      </c>
      <c r="E89" t="e">
        <f t="shared" si="1"/>
        <v>#REF!</v>
      </c>
    </row>
    <row r="90" spans="3:7" x14ac:dyDescent="0.2">
      <c r="C90" t="str">
        <f>Основний!C15</f>
        <v>Макаренко Олександр Миколайович</v>
      </c>
      <c r="E90" t="b">
        <f t="shared" si="1"/>
        <v>0</v>
      </c>
    </row>
    <row r="91" spans="3:7" x14ac:dyDescent="0.2">
      <c r="C91" t="e">
        <f>Основний!#REF!</f>
        <v>#REF!</v>
      </c>
      <c r="E91" t="e">
        <f t="shared" si="1"/>
        <v>#REF!</v>
      </c>
    </row>
    <row r="92" spans="3:7" x14ac:dyDescent="0.2">
      <c r="C92" t="e">
        <f>Основний!#REF!</f>
        <v>#REF!</v>
      </c>
      <c r="E92" t="e">
        <f t="shared" si="1"/>
        <v>#REF!</v>
      </c>
    </row>
    <row r="93" spans="3:7" x14ac:dyDescent="0.2">
      <c r="C93" t="e">
        <f>Основний!#REF!</f>
        <v>#REF!</v>
      </c>
      <c r="E93" t="e">
        <f t="shared" si="1"/>
        <v>#REF!</v>
      </c>
    </row>
    <row r="94" spans="3:7" x14ac:dyDescent="0.2">
      <c r="C94" t="e">
        <f>Основний!#REF!</f>
        <v>#REF!</v>
      </c>
    </row>
    <row r="95" spans="3:7" x14ac:dyDescent="0.2">
      <c r="C95" t="e">
        <f>Основний!#REF!</f>
        <v>#REF!</v>
      </c>
    </row>
    <row r="96" spans="3:7" x14ac:dyDescent="0.2">
      <c r="C96" t="e">
        <f>Основний!#REF!</f>
        <v>#REF!</v>
      </c>
    </row>
    <row r="97" spans="3:3" x14ac:dyDescent="0.2">
      <c r="C97" t="e">
        <f>Основний!#REF!</f>
        <v>#REF!</v>
      </c>
    </row>
    <row r="98" spans="3:3" x14ac:dyDescent="0.2">
      <c r="C98" t="e">
        <f>Основний!#REF!</f>
        <v>#REF!</v>
      </c>
    </row>
    <row r="99" spans="3:3" x14ac:dyDescent="0.2">
      <c r="C99" t="e">
        <f>Основний!#REF!</f>
        <v>#REF!</v>
      </c>
    </row>
    <row r="100" spans="3:3" x14ac:dyDescent="0.2">
      <c r="C100" t="e">
        <f>Основний!#REF!</f>
        <v>#REF!</v>
      </c>
    </row>
    <row r="101" spans="3:3" x14ac:dyDescent="0.2">
      <c r="C101" t="e">
        <f>Основний!#REF!</f>
        <v>#REF!</v>
      </c>
    </row>
    <row r="102" spans="3:3" x14ac:dyDescent="0.2">
      <c r="C102" t="e">
        <f>Основний!#REF!</f>
        <v>#REF!</v>
      </c>
    </row>
    <row r="103" spans="3:3" x14ac:dyDescent="0.2">
      <c r="C103" t="e">
        <f>Основний!#REF!</f>
        <v>#REF!</v>
      </c>
    </row>
    <row r="104" spans="3:3" x14ac:dyDescent="0.2">
      <c r="C104" t="e">
        <f>Основний!#REF!</f>
        <v>#REF!</v>
      </c>
    </row>
    <row r="105" spans="3:3" x14ac:dyDescent="0.2">
      <c r="C105" t="e">
        <f>Основний!#REF!</f>
        <v>#REF!</v>
      </c>
    </row>
    <row r="106" spans="3:3" x14ac:dyDescent="0.2">
      <c r="C106" t="e">
        <f>Основний!#REF!</f>
        <v>#REF!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baseColWidth="10" defaultColWidth="8.83203125" defaultRowHeight="15" x14ac:dyDescent="0.2"/>
  <cols>
    <col min="1" max="1" width="6.1640625" customWidth="1"/>
    <col min="2" max="2" width="10.6640625" customWidth="1"/>
    <col min="3" max="3" width="40.1640625" customWidth="1"/>
    <col min="4" max="4" width="17" customWidth="1"/>
    <col min="5" max="5" width="12" customWidth="1"/>
  </cols>
  <sheetData>
    <row r="1" spans="1:5" ht="20" x14ac:dyDescent="0.2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8" x14ac:dyDescent="0.2">
      <c r="A2" s="35" t="e">
        <f>Основний!#REF!</f>
        <v>#REF!</v>
      </c>
      <c r="B2" s="35" t="e">
        <f>Основний!#REF!</f>
        <v>#REF!</v>
      </c>
      <c r="C2" s="35" t="e">
        <f>Основний!#REF!</f>
        <v>#REF!</v>
      </c>
      <c r="D2" s="36" t="e">
        <f>Основний!#REF!</f>
        <v>#REF!</v>
      </c>
      <c r="E2" s="35"/>
    </row>
    <row r="3" spans="1:5" ht="18" x14ac:dyDescent="0.2">
      <c r="A3" s="35" t="e">
        <f>Основний!#REF!</f>
        <v>#REF!</v>
      </c>
      <c r="B3" s="35" t="e">
        <f>Основний!#REF!</f>
        <v>#REF!</v>
      </c>
      <c r="C3" s="35" t="e">
        <f>Основний!#REF!</f>
        <v>#REF!</v>
      </c>
      <c r="D3" s="36" t="e">
        <f>Основний!#REF!</f>
        <v>#REF!</v>
      </c>
      <c r="E3" s="35"/>
    </row>
    <row r="4" spans="1:5" ht="18" x14ac:dyDescent="0.2">
      <c r="A4" s="35" t="e">
        <f>Основний!#REF!</f>
        <v>#REF!</v>
      </c>
      <c r="B4" s="35" t="e">
        <f>Основний!#REF!</f>
        <v>#REF!</v>
      </c>
      <c r="C4" s="35" t="e">
        <f>Основний!#REF!</f>
        <v>#REF!</v>
      </c>
      <c r="D4" s="36" t="e">
        <f>Основний!#REF!</f>
        <v>#REF!</v>
      </c>
      <c r="E4" s="35"/>
    </row>
    <row r="5" spans="1:5" ht="18" x14ac:dyDescent="0.2">
      <c r="A5" s="35" t="e">
        <f>Основний!#REF!</f>
        <v>#REF!</v>
      </c>
      <c r="B5" s="35" t="e">
        <f>Основний!#REF!</f>
        <v>#REF!</v>
      </c>
      <c r="C5" s="35" t="e">
        <f>Основний!#REF!</f>
        <v>#REF!</v>
      </c>
      <c r="D5" s="36" t="e">
        <f>Основний!#REF!</f>
        <v>#REF!</v>
      </c>
      <c r="E5" s="35"/>
    </row>
    <row r="6" spans="1:5" ht="36" x14ac:dyDescent="0.2">
      <c r="A6" s="35" t="e">
        <f>Основний!#REF!</f>
        <v>#REF!</v>
      </c>
      <c r="B6" s="35" t="e">
        <f>Основний!#REF!</f>
        <v>#REF!</v>
      </c>
      <c r="C6" s="35" t="e">
        <f>Основний!#REF!</f>
        <v>#REF!</v>
      </c>
      <c r="D6" s="36" t="e">
        <f>Основний!#REF!</f>
        <v>#REF!</v>
      </c>
      <c r="E6" s="35"/>
    </row>
    <row r="7" spans="1:5" ht="18" x14ac:dyDescent="0.2">
      <c r="A7" s="35" t="e">
        <f>Основний!#REF!</f>
        <v>#REF!</v>
      </c>
      <c r="B7" s="35" t="e">
        <f>Основний!#REF!</f>
        <v>#REF!</v>
      </c>
      <c r="C7" s="35" t="e">
        <f>Основний!#REF!</f>
        <v>#REF!</v>
      </c>
      <c r="D7" s="36" t="e">
        <f>Основний!#REF!</f>
        <v>#REF!</v>
      </c>
      <c r="E7" s="35"/>
    </row>
    <row r="8" spans="1:5" ht="18" x14ac:dyDescent="0.2">
      <c r="A8" s="35" t="e">
        <f>Основний!#REF!</f>
        <v>#REF!</v>
      </c>
      <c r="B8" s="35" t="e">
        <f>Основний!#REF!</f>
        <v>#REF!</v>
      </c>
      <c r="C8" s="35" t="e">
        <f>Основний!#REF!</f>
        <v>#REF!</v>
      </c>
      <c r="D8" s="36" t="e">
        <f>Основний!#REF!</f>
        <v>#REF!</v>
      </c>
      <c r="E8" s="35"/>
    </row>
    <row r="9" spans="1:5" ht="18" x14ac:dyDescent="0.2">
      <c r="A9" s="35" t="e">
        <f>Основний!#REF!</f>
        <v>#REF!</v>
      </c>
      <c r="B9" s="35" t="e">
        <f>Основний!#REF!</f>
        <v>#REF!</v>
      </c>
      <c r="C9" s="35" t="e">
        <f>Основний!#REF!</f>
        <v>#REF!</v>
      </c>
      <c r="D9" s="36" t="e">
        <f>Основний!#REF!</f>
        <v>#REF!</v>
      </c>
      <c r="E9" s="35"/>
    </row>
    <row r="10" spans="1:5" ht="18" x14ac:dyDescent="0.2">
      <c r="A10" s="35" t="e">
        <f>Основний!#REF!</f>
        <v>#REF!</v>
      </c>
      <c r="B10" s="35" t="e">
        <f>Основний!#REF!</f>
        <v>#REF!</v>
      </c>
      <c r="C10" s="35" t="e">
        <f>Основний!#REF!</f>
        <v>#REF!</v>
      </c>
      <c r="D10" s="36" t="e">
        <f>Основний!#REF!</f>
        <v>#REF!</v>
      </c>
      <c r="E10" s="35"/>
    </row>
    <row r="11" spans="1:5" ht="18" x14ac:dyDescent="0.2">
      <c r="A11" s="35" t="e">
        <f>Основний!#REF!</f>
        <v>#REF!</v>
      </c>
      <c r="B11" s="35" t="e">
        <f>Основний!#REF!</f>
        <v>#REF!</v>
      </c>
      <c r="C11" s="35" t="e">
        <f>Основний!#REF!</f>
        <v>#REF!</v>
      </c>
      <c r="D11" s="36" t="e">
        <f>Основний!#REF!</f>
        <v>#REF!</v>
      </c>
      <c r="E11" s="35"/>
    </row>
    <row r="12" spans="1:5" ht="17" x14ac:dyDescent="0.2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7" x14ac:dyDescent="0.2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8" x14ac:dyDescent="0.2">
      <c r="A14" s="35" t="e">
        <f>Основний!#REF!</f>
        <v>#REF!</v>
      </c>
      <c r="B14" s="35" t="e">
        <f>Основний!#REF!</f>
        <v>#REF!</v>
      </c>
      <c r="C14" s="35" t="e">
        <f>Основний!#REF!</f>
        <v>#REF!</v>
      </c>
      <c r="D14" s="36" t="e">
        <f>Основний!#REF!</f>
        <v>#REF!</v>
      </c>
      <c r="E14" s="35"/>
    </row>
    <row r="15" spans="1:5" ht="18" x14ac:dyDescent="0.2">
      <c r="A15" s="35" t="e">
        <f>Основний!#REF!</f>
        <v>#REF!</v>
      </c>
      <c r="B15" s="35" t="e">
        <f>Основний!#REF!</f>
        <v>#REF!</v>
      </c>
      <c r="C15" s="35" t="e">
        <f>Основний!#REF!</f>
        <v>#REF!</v>
      </c>
      <c r="D15" s="36" t="e">
        <f>Основний!#REF!</f>
        <v>#REF!</v>
      </c>
      <c r="E15" s="35"/>
    </row>
    <row r="16" spans="1:5" ht="36" x14ac:dyDescent="0.2">
      <c r="A16" s="35" t="e">
        <f>Основний!#REF!</f>
        <v>#REF!</v>
      </c>
      <c r="B16" s="35" t="e">
        <f>Основний!#REF!</f>
        <v>#REF!</v>
      </c>
      <c r="C16" s="35" t="e">
        <f>Основний!#REF!</f>
        <v>#REF!</v>
      </c>
      <c r="D16" s="36" t="e">
        <f>Основний!#REF!</f>
        <v>#REF!</v>
      </c>
      <c r="E16" s="35"/>
    </row>
    <row r="17" spans="1:5" ht="18" x14ac:dyDescent="0.2">
      <c r="A17" s="35" t="e">
        <f>Основний!#REF!</f>
        <v>#REF!</v>
      </c>
      <c r="B17" s="35" t="e">
        <f>Основний!#REF!</f>
        <v>#REF!</v>
      </c>
      <c r="C17" s="35" t="e">
        <f>Основний!#REF!</f>
        <v>#REF!</v>
      </c>
      <c r="D17" s="36" t="e">
        <f>Основний!#REF!</f>
        <v>#REF!</v>
      </c>
      <c r="E17" s="35"/>
    </row>
    <row r="18" spans="1:5" ht="36" x14ac:dyDescent="0.2">
      <c r="A18" s="35" t="e">
        <f>Основний!#REF!</f>
        <v>#REF!</v>
      </c>
      <c r="B18" s="35" t="e">
        <f>Основний!#REF!</f>
        <v>#REF!</v>
      </c>
      <c r="C18" s="35" t="e">
        <f>Основний!#REF!</f>
        <v>#REF!</v>
      </c>
      <c r="D18" s="36" t="e">
        <f>Основний!#REF!</f>
        <v>#REF!</v>
      </c>
      <c r="E18" s="35"/>
    </row>
    <row r="19" spans="1:5" ht="18" x14ac:dyDescent="0.2">
      <c r="A19" s="35" t="e">
        <f>Основний!#REF!</f>
        <v>#REF!</v>
      </c>
      <c r="B19" s="35" t="e">
        <f>Основний!#REF!</f>
        <v>#REF!</v>
      </c>
      <c r="C19" s="35" t="e">
        <f>Основний!#REF!</f>
        <v>#REF!</v>
      </c>
      <c r="D19" s="36" t="e">
        <f>Основний!#REF!</f>
        <v>#REF!</v>
      </c>
      <c r="E19" s="35"/>
    </row>
    <row r="20" spans="1:5" ht="18" x14ac:dyDescent="0.2">
      <c r="A20" s="35" t="e">
        <f>Основний!#REF!</f>
        <v>#REF!</v>
      </c>
      <c r="B20" s="35" t="e">
        <f>Основний!#REF!</f>
        <v>#REF!</v>
      </c>
      <c r="C20" s="35" t="e">
        <f>Основний!#REF!</f>
        <v>#REF!</v>
      </c>
      <c r="D20" s="36" t="e">
        <f>Основний!#REF!</f>
        <v>#REF!</v>
      </c>
      <c r="E20" s="35"/>
    </row>
    <row r="21" spans="1:5" ht="18" x14ac:dyDescent="0.2">
      <c r="A21" s="35" t="e">
        <f>Основний!#REF!</f>
        <v>#REF!</v>
      </c>
      <c r="B21" s="35" t="e">
        <f>Основний!#REF!</f>
        <v>#REF!</v>
      </c>
      <c r="C21" s="35" t="e">
        <f>Основний!#REF!</f>
        <v>#REF!</v>
      </c>
      <c r="D21" s="36" t="e">
        <f>Основний!#REF!</f>
        <v>#REF!</v>
      </c>
      <c r="E21" s="35"/>
    </row>
    <row r="22" spans="1:5" ht="18" x14ac:dyDescent="0.2">
      <c r="A22" s="35" t="e">
        <f>Основний!#REF!</f>
        <v>#REF!</v>
      </c>
      <c r="B22" s="35" t="e">
        <f>Основний!#REF!</f>
        <v>#REF!</v>
      </c>
      <c r="C22" s="35" t="e">
        <f>Основний!#REF!</f>
        <v>#REF!</v>
      </c>
      <c r="D22" s="36" t="e">
        <f>Основний!#REF!</f>
        <v>#REF!</v>
      </c>
      <c r="E22" s="35"/>
    </row>
    <row r="23" spans="1:5" ht="36" x14ac:dyDescent="0.2">
      <c r="A23" s="35" t="e">
        <f>Основний!#REF!</f>
        <v>#REF!</v>
      </c>
      <c r="B23" s="35" t="e">
        <f>Основний!#REF!</f>
        <v>#REF!</v>
      </c>
      <c r="C23" s="35" t="e">
        <f>Основний!#REF!</f>
        <v>#REF!</v>
      </c>
      <c r="D23" s="36" t="e">
        <f>Основний!#REF!</f>
        <v>#REF!</v>
      </c>
      <c r="E23" s="35"/>
    </row>
    <row r="24" spans="1:5" ht="18" x14ac:dyDescent="0.2">
      <c r="A24" s="35" t="e">
        <f>Основний!#REF!</f>
        <v>#REF!</v>
      </c>
      <c r="B24" s="35" t="e">
        <f>Основний!#REF!</f>
        <v>#REF!</v>
      </c>
      <c r="C24" s="35" t="e">
        <f>Основний!#REF!</f>
        <v>#REF!</v>
      </c>
      <c r="D24" s="36" t="e">
        <f>Основний!#REF!</f>
        <v>#REF!</v>
      </c>
      <c r="E24" s="35"/>
    </row>
    <row r="25" spans="1:5" ht="18" x14ac:dyDescent="0.2">
      <c r="A25" s="35" t="e">
        <f>Основний!#REF!</f>
        <v>#REF!</v>
      </c>
      <c r="B25" s="35" t="e">
        <f>Основний!#REF!</f>
        <v>#REF!</v>
      </c>
      <c r="C25" s="35" t="e">
        <f>Основний!#REF!</f>
        <v>#REF!</v>
      </c>
      <c r="D25" s="36" t="e">
        <f>Основний!#REF!</f>
        <v>#REF!</v>
      </c>
      <c r="E25" s="35"/>
    </row>
    <row r="26" spans="1:5" ht="18" x14ac:dyDescent="0.2">
      <c r="A26" s="35" t="e">
        <f>Основний!#REF!</f>
        <v>#REF!</v>
      </c>
      <c r="B26" s="35" t="e">
        <f>Основний!#REF!</f>
        <v>#REF!</v>
      </c>
      <c r="C26" s="35" t="e">
        <f>Основний!#REF!</f>
        <v>#REF!</v>
      </c>
      <c r="D26" s="36" t="e">
        <f>Основний!#REF!</f>
        <v>#REF!</v>
      </c>
      <c r="E26" s="35"/>
    </row>
    <row r="27" spans="1:5" ht="18" x14ac:dyDescent="0.2">
      <c r="A27" s="35" t="e">
        <f>Основний!#REF!</f>
        <v>#REF!</v>
      </c>
      <c r="B27" s="35" t="e">
        <f>Основний!#REF!</f>
        <v>#REF!</v>
      </c>
      <c r="C27" s="35" t="e">
        <f>Основний!#REF!</f>
        <v>#REF!</v>
      </c>
      <c r="D27" s="36" t="e">
        <f>Основний!#REF!</f>
        <v>#REF!</v>
      </c>
      <c r="E27" s="35"/>
    </row>
    <row r="28" spans="1:5" ht="18" x14ac:dyDescent="0.2">
      <c r="A28" s="35" t="e">
        <f>Основний!#REF!</f>
        <v>#REF!</v>
      </c>
      <c r="B28" s="35" t="e">
        <f>Основний!#REF!</f>
        <v>#REF!</v>
      </c>
      <c r="C28" s="35" t="e">
        <f>Основний!#REF!</f>
        <v>#REF!</v>
      </c>
      <c r="D28" s="36" t="e">
        <f>Основний!#REF!</f>
        <v>#REF!</v>
      </c>
      <c r="E28" s="35"/>
    </row>
    <row r="29" spans="1:5" ht="18" x14ac:dyDescent="0.2">
      <c r="A29" s="35" t="e">
        <f>Основний!#REF!</f>
        <v>#REF!</v>
      </c>
      <c r="B29" s="35" t="e">
        <f>Основний!#REF!</f>
        <v>#REF!</v>
      </c>
      <c r="C29" s="35" t="e">
        <f>Основний!#REF!</f>
        <v>#REF!</v>
      </c>
      <c r="D29" s="36" t="e">
        <f>Основний!#REF!</f>
        <v>#REF!</v>
      </c>
      <c r="E29" s="35"/>
    </row>
    <row r="30" spans="1:5" ht="18" x14ac:dyDescent="0.2">
      <c r="A30" s="35">
        <f>Основний!A12</f>
        <v>1</v>
      </c>
      <c r="B30" s="35" t="str">
        <f>Основний!B12</f>
        <v>солдат</v>
      </c>
      <c r="C30" s="35" t="str">
        <f>Основний!C12</f>
        <v>Герасименко Павло Сергійович</v>
      </c>
      <c r="D30" s="36" t="e">
        <f>Основний!#REF!</f>
        <v>#REF!</v>
      </c>
      <c r="E30" s="35"/>
    </row>
    <row r="31" spans="1:5" ht="18" x14ac:dyDescent="0.2">
      <c r="A31" s="35" t="e">
        <f>Основний!#REF!</f>
        <v>#REF!</v>
      </c>
      <c r="B31" s="35" t="e">
        <f>Основний!#REF!</f>
        <v>#REF!</v>
      </c>
      <c r="C31" s="35" t="e">
        <f>Основний!#REF!</f>
        <v>#REF!</v>
      </c>
      <c r="D31" s="36" t="e">
        <f>Основний!#REF!</f>
        <v>#REF!</v>
      </c>
      <c r="E31" s="35"/>
    </row>
    <row r="32" spans="1:5" ht="18" x14ac:dyDescent="0.2">
      <c r="A32" s="35" t="e">
        <f>Основний!#REF!</f>
        <v>#REF!</v>
      </c>
      <c r="B32" s="35" t="e">
        <f>Основний!#REF!</f>
        <v>#REF!</v>
      </c>
      <c r="C32" s="35" t="e">
        <f>Основний!#REF!</f>
        <v>#REF!</v>
      </c>
      <c r="D32" s="36" t="e">
        <f>Основний!#REF!</f>
        <v>#REF!</v>
      </c>
      <c r="E32" s="35"/>
    </row>
    <row r="33" spans="1:5" ht="36" x14ac:dyDescent="0.2">
      <c r="A33" s="35" t="e">
        <f>Основний!#REF!</f>
        <v>#REF!</v>
      </c>
      <c r="B33" s="35" t="e">
        <f>Основний!#REF!</f>
        <v>#REF!</v>
      </c>
      <c r="C33" s="35" t="e">
        <f>Основний!#REF!</f>
        <v>#REF!</v>
      </c>
      <c r="D33" s="36" t="e">
        <f>Основний!#REF!</f>
        <v>#REF!</v>
      </c>
      <c r="E33" s="35"/>
    </row>
    <row r="34" spans="1:5" ht="18" x14ac:dyDescent="0.2">
      <c r="A34" s="35" t="e">
        <f>Основний!#REF!</f>
        <v>#REF!</v>
      </c>
      <c r="B34" s="35" t="e">
        <f>Основний!#REF!</f>
        <v>#REF!</v>
      </c>
      <c r="C34" s="35" t="e">
        <f>Основний!#REF!</f>
        <v>#REF!</v>
      </c>
      <c r="D34" s="36" t="e">
        <f>Основний!#REF!</f>
        <v>#REF!</v>
      </c>
      <c r="E34" s="35"/>
    </row>
    <row r="35" spans="1:5" ht="18" x14ac:dyDescent="0.2">
      <c r="A35" s="35" t="e">
        <f>Основний!#REF!</f>
        <v>#REF!</v>
      </c>
      <c r="B35" s="35" t="e">
        <f>Основний!#REF!</f>
        <v>#REF!</v>
      </c>
      <c r="C35" s="35" t="e">
        <f>Основний!#REF!</f>
        <v>#REF!</v>
      </c>
      <c r="D35" s="36" t="e">
        <f>Основний!#REF!</f>
        <v>#REF!</v>
      </c>
      <c r="E35" s="35"/>
    </row>
    <row r="36" spans="1:5" ht="36" x14ac:dyDescent="0.2">
      <c r="A36" s="35" t="e">
        <f>Основний!#REF!</f>
        <v>#REF!</v>
      </c>
      <c r="B36" s="35" t="e">
        <f>Основний!#REF!</f>
        <v>#REF!</v>
      </c>
      <c r="C36" s="35" t="e">
        <f>Основний!#REF!</f>
        <v>#REF!</v>
      </c>
      <c r="D36" s="36" t="e">
        <f>Основний!#REF!</f>
        <v>#REF!</v>
      </c>
      <c r="E36" s="35"/>
    </row>
    <row r="37" spans="1:5" ht="18" x14ac:dyDescent="0.2">
      <c r="A37" s="35" t="e">
        <f>Основний!#REF!</f>
        <v>#REF!</v>
      </c>
      <c r="B37" s="35" t="e">
        <f>Основний!#REF!</f>
        <v>#REF!</v>
      </c>
      <c r="C37" s="35" t="e">
        <f>Основний!#REF!</f>
        <v>#REF!</v>
      </c>
      <c r="D37" s="36" t="e">
        <f>Основний!#REF!</f>
        <v>#REF!</v>
      </c>
      <c r="E37" s="35"/>
    </row>
    <row r="38" spans="1:5" ht="18" x14ac:dyDescent="0.2">
      <c r="A38" s="35">
        <f>Основний!A13</f>
        <v>2</v>
      </c>
      <c r="B38" s="35" t="str">
        <f>Основний!B13</f>
        <v>солдат</v>
      </c>
      <c r="C38" s="35" t="str">
        <f>Основний!C13</f>
        <v>Гуменюк Валерій Володимирович</v>
      </c>
      <c r="D38" s="36" t="e">
        <f>Основний!#REF!</f>
        <v>#REF!</v>
      </c>
      <c r="E38" s="35"/>
    </row>
    <row r="39" spans="1:5" ht="18" x14ac:dyDescent="0.2">
      <c r="A39" s="35" t="e">
        <f>Основний!#REF!</f>
        <v>#REF!</v>
      </c>
      <c r="B39" s="35" t="e">
        <f>Основний!#REF!</f>
        <v>#REF!</v>
      </c>
      <c r="C39" s="35" t="e">
        <f>Основний!#REF!</f>
        <v>#REF!</v>
      </c>
      <c r="D39" s="36" t="e">
        <f>Основний!#REF!</f>
        <v>#REF!</v>
      </c>
      <c r="E39" s="35"/>
    </row>
    <row r="40" spans="1:5" ht="18" x14ac:dyDescent="0.2">
      <c r="A40" s="35" t="e">
        <f>Основний!#REF!</f>
        <v>#REF!</v>
      </c>
      <c r="B40" s="35" t="e">
        <f>Основний!#REF!</f>
        <v>#REF!</v>
      </c>
      <c r="C40" s="35" t="e">
        <f>Основний!#REF!</f>
        <v>#REF!</v>
      </c>
      <c r="D40" s="36" t="e">
        <f>Основний!#REF!</f>
        <v>#REF!</v>
      </c>
      <c r="E40" s="35"/>
    </row>
    <row r="41" spans="1:5" ht="18" x14ac:dyDescent="0.2">
      <c r="A41" s="35" t="e">
        <f>Основний!#REF!</f>
        <v>#REF!</v>
      </c>
      <c r="B41" s="35" t="e">
        <f>Основний!#REF!</f>
        <v>#REF!</v>
      </c>
      <c r="C41" s="35" t="e">
        <f>Основний!#REF!</f>
        <v>#REF!</v>
      </c>
      <c r="D41" s="36" t="e">
        <f>Основний!#REF!</f>
        <v>#REF!</v>
      </c>
      <c r="E41" s="35"/>
    </row>
    <row r="42" spans="1:5" ht="18" x14ac:dyDescent="0.2">
      <c r="A42" s="35" t="e">
        <f>Основний!#REF!</f>
        <v>#REF!</v>
      </c>
      <c r="B42" s="35" t="e">
        <f>Основний!#REF!</f>
        <v>#REF!</v>
      </c>
      <c r="C42" s="35" t="e">
        <f>Основний!#REF!</f>
        <v>#REF!</v>
      </c>
      <c r="D42" s="36" t="e">
        <f>Основний!#REF!</f>
        <v>#REF!</v>
      </c>
      <c r="E42" s="35"/>
    </row>
    <row r="43" spans="1:5" ht="18" x14ac:dyDescent="0.2">
      <c r="A43" s="35" t="e">
        <f>Основний!#REF!</f>
        <v>#REF!</v>
      </c>
      <c r="B43" s="35" t="e">
        <f>Основний!#REF!</f>
        <v>#REF!</v>
      </c>
      <c r="C43" s="35" t="e">
        <f>Основний!#REF!</f>
        <v>#REF!</v>
      </c>
      <c r="D43" s="36" t="e">
        <f>Основний!#REF!</f>
        <v>#REF!</v>
      </c>
      <c r="E43" s="35"/>
    </row>
    <row r="44" spans="1:5" ht="18" x14ac:dyDescent="0.2">
      <c r="A44" s="35" t="e">
        <f>Основний!#REF!</f>
        <v>#REF!</v>
      </c>
      <c r="B44" s="35" t="e">
        <f>Основний!#REF!</f>
        <v>#REF!</v>
      </c>
      <c r="C44" s="35" t="e">
        <f>Основний!#REF!</f>
        <v>#REF!</v>
      </c>
      <c r="D44" s="36" t="e">
        <f>Основний!#REF!</f>
        <v>#REF!</v>
      </c>
      <c r="E44" s="35"/>
    </row>
    <row r="45" spans="1:5" ht="18" x14ac:dyDescent="0.2">
      <c r="A45" s="35" t="e">
        <f>Основний!#REF!</f>
        <v>#REF!</v>
      </c>
      <c r="B45" s="35" t="e">
        <f>Основний!#REF!</f>
        <v>#REF!</v>
      </c>
      <c r="C45" s="35" t="e">
        <f>Основний!#REF!</f>
        <v>#REF!</v>
      </c>
      <c r="D45" s="36" t="e">
        <f>Основний!#REF!</f>
        <v>#REF!</v>
      </c>
      <c r="E45" s="35"/>
    </row>
    <row r="46" spans="1:5" ht="18" x14ac:dyDescent="0.2">
      <c r="A46" s="35">
        <f>Основний!A14</f>
        <v>3</v>
      </c>
      <c r="B46" s="35" t="str">
        <f>Основний!B14</f>
        <v>солдат</v>
      </c>
      <c r="C46" s="35" t="str">
        <f>Основний!C14</f>
        <v>Дзюба Станіслав Вікторович</v>
      </c>
      <c r="D46" s="36" t="e">
        <f>Основний!#REF!</f>
        <v>#REF!</v>
      </c>
      <c r="E46" s="35"/>
    </row>
    <row r="47" spans="1:5" ht="36" x14ac:dyDescent="0.2">
      <c r="A47" s="35" t="e">
        <f>Основний!#REF!</f>
        <v>#REF!</v>
      </c>
      <c r="B47" s="35" t="e">
        <f>Основний!#REF!</f>
        <v>#REF!</v>
      </c>
      <c r="C47" s="35" t="e">
        <f>Основний!#REF!</f>
        <v>#REF!</v>
      </c>
      <c r="D47" s="36" t="e">
        <f>Основний!#REF!</f>
        <v>#REF!</v>
      </c>
      <c r="E47" s="35"/>
    </row>
    <row r="48" spans="1:5" ht="18" x14ac:dyDescent="0.2">
      <c r="A48" s="35" t="e">
        <f>Основний!#REF!</f>
        <v>#REF!</v>
      </c>
      <c r="B48" s="35" t="e">
        <f>Основний!#REF!</f>
        <v>#REF!</v>
      </c>
      <c r="C48" s="35" t="e">
        <f>Основний!#REF!</f>
        <v>#REF!</v>
      </c>
      <c r="D48" s="36" t="e">
        <f>Основний!#REF!</f>
        <v>#REF!</v>
      </c>
      <c r="E48" s="35"/>
    </row>
    <row r="49" spans="1:5" ht="36" x14ac:dyDescent="0.2">
      <c r="A49" s="35" t="e">
        <f>Основний!#REF!</f>
        <v>#REF!</v>
      </c>
      <c r="B49" s="35" t="e">
        <f>Основний!#REF!</f>
        <v>#REF!</v>
      </c>
      <c r="C49" s="35" t="e">
        <f>Основний!#REF!</f>
        <v>#REF!</v>
      </c>
      <c r="D49" s="36" t="e">
        <f>Основний!#REF!</f>
        <v>#REF!</v>
      </c>
      <c r="E49" s="35"/>
    </row>
    <row r="50" spans="1:5" ht="18" x14ac:dyDescent="0.2">
      <c r="A50" s="35" t="e">
        <f>Основний!#REF!</f>
        <v>#REF!</v>
      </c>
      <c r="B50" s="35" t="e">
        <f>Основний!#REF!</f>
        <v>#REF!</v>
      </c>
      <c r="C50" s="35" t="e">
        <f>Основний!#REF!</f>
        <v>#REF!</v>
      </c>
      <c r="D50" s="36" t="e">
        <f>Основний!#REF!</f>
        <v>#REF!</v>
      </c>
      <c r="E50" s="35"/>
    </row>
    <row r="51" spans="1:5" ht="18" x14ac:dyDescent="0.2">
      <c r="A51" s="35" t="e">
        <f>Основний!#REF!</f>
        <v>#REF!</v>
      </c>
      <c r="B51" s="35" t="e">
        <f>Основний!#REF!</f>
        <v>#REF!</v>
      </c>
      <c r="C51" s="35" t="e">
        <f>Основний!#REF!</f>
        <v>#REF!</v>
      </c>
      <c r="D51" s="36" t="e">
        <f>Основний!#REF!</f>
        <v>#REF!</v>
      </c>
      <c r="E51" s="35"/>
    </row>
    <row r="52" spans="1:5" ht="18" x14ac:dyDescent="0.2">
      <c r="A52" s="35" t="e">
        <f>Основний!#REF!</f>
        <v>#REF!</v>
      </c>
      <c r="B52" s="35" t="e">
        <f>Основний!#REF!</f>
        <v>#REF!</v>
      </c>
      <c r="C52" s="35" t="e">
        <f>Основний!#REF!</f>
        <v>#REF!</v>
      </c>
      <c r="D52" s="36" t="e">
        <f>Основний!#REF!</f>
        <v>#REF!</v>
      </c>
      <c r="E52" s="35"/>
    </row>
    <row r="53" spans="1:5" ht="18" x14ac:dyDescent="0.2">
      <c r="A53" s="35" t="e">
        <f>Основний!#REF!</f>
        <v>#REF!</v>
      </c>
      <c r="B53" s="35" t="e">
        <f>Основний!#REF!</f>
        <v>#REF!</v>
      </c>
      <c r="C53" s="35" t="e">
        <f>Основний!#REF!</f>
        <v>#REF!</v>
      </c>
      <c r="D53" s="36" t="e">
        <f>Основний!#REF!</f>
        <v>#REF!</v>
      </c>
      <c r="E53" s="35"/>
    </row>
    <row r="54" spans="1:5" ht="18" x14ac:dyDescent="0.2">
      <c r="A54" s="35" t="e">
        <f>Основний!#REF!</f>
        <v>#REF!</v>
      </c>
      <c r="B54" s="35" t="e">
        <f>Основний!#REF!</f>
        <v>#REF!</v>
      </c>
      <c r="C54" s="35" t="e">
        <f>Основний!#REF!</f>
        <v>#REF!</v>
      </c>
      <c r="D54" s="36" t="e">
        <f>Основний!#REF!</f>
        <v>#REF!</v>
      </c>
      <c r="E54" s="35"/>
    </row>
    <row r="55" spans="1:5" ht="18" x14ac:dyDescent="0.2">
      <c r="A55" s="35" t="e">
        <f>Основний!#REF!</f>
        <v>#REF!</v>
      </c>
      <c r="B55" s="35" t="e">
        <f>Основний!#REF!</f>
        <v>#REF!</v>
      </c>
      <c r="C55" s="35" t="e">
        <f>Основний!#REF!</f>
        <v>#REF!</v>
      </c>
      <c r="D55" s="36" t="e">
        <f>Основний!#REF!</f>
        <v>#REF!</v>
      </c>
      <c r="E55" s="35"/>
    </row>
    <row r="56" spans="1:5" ht="18" x14ac:dyDescent="0.2">
      <c r="A56" s="35" t="e">
        <f>Основний!#REF!</f>
        <v>#REF!</v>
      </c>
      <c r="B56" s="35" t="e">
        <f>Основний!#REF!</f>
        <v>#REF!</v>
      </c>
      <c r="C56" s="35" t="e">
        <f>Основний!#REF!</f>
        <v>#REF!</v>
      </c>
      <c r="D56" s="36" t="e">
        <f>Основний!#REF!</f>
        <v>#REF!</v>
      </c>
      <c r="E56" s="35"/>
    </row>
    <row r="57" spans="1:5" ht="18" x14ac:dyDescent="0.2">
      <c r="A57" s="35" t="e">
        <f>Основний!#REF!</f>
        <v>#REF!</v>
      </c>
      <c r="B57" s="35" t="e">
        <f>Основний!#REF!</f>
        <v>#REF!</v>
      </c>
      <c r="C57" s="35" t="e">
        <f>Основний!#REF!</f>
        <v>#REF!</v>
      </c>
      <c r="D57" s="36" t="e">
        <f>Основний!#REF!</f>
        <v>#REF!</v>
      </c>
      <c r="E57" s="35"/>
    </row>
    <row r="58" spans="1:5" ht="18" x14ac:dyDescent="0.2">
      <c r="A58" s="35" t="e">
        <f>Основний!#REF!</f>
        <v>#REF!</v>
      </c>
      <c r="B58" s="35" t="e">
        <f>Основний!#REF!</f>
        <v>#REF!</v>
      </c>
      <c r="C58" s="35" t="e">
        <f>Основний!#REF!</f>
        <v>#REF!</v>
      </c>
      <c r="D58" s="36" t="e">
        <f>Основний!#REF!</f>
        <v>#REF!</v>
      </c>
      <c r="E58" s="35"/>
    </row>
    <row r="59" spans="1:5" ht="18" x14ac:dyDescent="0.2">
      <c r="A59" s="35" t="e">
        <f>Основний!#REF!</f>
        <v>#REF!</v>
      </c>
      <c r="B59" s="35" t="e">
        <f>Основний!#REF!</f>
        <v>#REF!</v>
      </c>
      <c r="C59" s="35" t="e">
        <f>Основний!#REF!</f>
        <v>#REF!</v>
      </c>
      <c r="D59" s="36" t="e">
        <f>Основний!#REF!</f>
        <v>#REF!</v>
      </c>
      <c r="E59" s="35"/>
    </row>
    <row r="60" spans="1:5" ht="18" x14ac:dyDescent="0.2">
      <c r="A60" s="35" t="e">
        <f>Основний!#REF!</f>
        <v>#REF!</v>
      </c>
      <c r="B60" s="35" t="e">
        <f>Основний!#REF!</f>
        <v>#REF!</v>
      </c>
      <c r="C60" s="35" t="e">
        <f>Основний!#REF!</f>
        <v>#REF!</v>
      </c>
      <c r="D60" s="36" t="e">
        <f>Основний!#REF!</f>
        <v>#REF!</v>
      </c>
      <c r="E60" s="35"/>
    </row>
    <row r="61" spans="1:5" ht="18" x14ac:dyDescent="0.2">
      <c r="A61" s="35" t="e">
        <f>Основний!#REF!</f>
        <v>#REF!</v>
      </c>
      <c r="B61" s="35" t="e">
        <f>Основний!#REF!</f>
        <v>#REF!</v>
      </c>
      <c r="C61" s="35" t="e">
        <f>Основний!#REF!</f>
        <v>#REF!</v>
      </c>
      <c r="D61" s="36" t="e">
        <f>Основний!#REF!</f>
        <v>#REF!</v>
      </c>
      <c r="E61" s="35"/>
    </row>
    <row r="62" spans="1:5" ht="18" x14ac:dyDescent="0.2">
      <c r="A62" s="35" t="e">
        <f>Основний!#REF!</f>
        <v>#REF!</v>
      </c>
      <c r="B62" s="35" t="e">
        <f>Основний!#REF!</f>
        <v>#REF!</v>
      </c>
      <c r="C62" s="35" t="e">
        <f>Основний!#REF!</f>
        <v>#REF!</v>
      </c>
      <c r="D62" s="36" t="e">
        <f>Основний!#REF!</f>
        <v>#REF!</v>
      </c>
      <c r="E62" s="35"/>
    </row>
    <row r="63" spans="1:5" ht="18" x14ac:dyDescent="0.2">
      <c r="A63" s="35" t="e">
        <f>Основний!#REF!</f>
        <v>#REF!</v>
      </c>
      <c r="B63" s="35" t="e">
        <f>Основний!#REF!</f>
        <v>#REF!</v>
      </c>
      <c r="C63" s="35" t="e">
        <f>Основний!#REF!</f>
        <v>#REF!</v>
      </c>
      <c r="D63" s="36" t="e">
        <f>Основний!#REF!</f>
        <v>#REF!</v>
      </c>
      <c r="E63" s="35"/>
    </row>
    <row r="64" spans="1:5" ht="18" x14ac:dyDescent="0.2">
      <c r="A64" s="35" t="e">
        <f>Основний!#REF!</f>
        <v>#REF!</v>
      </c>
      <c r="B64" s="35" t="e">
        <f>Основний!#REF!</f>
        <v>#REF!</v>
      </c>
      <c r="C64" s="35" t="e">
        <f>Основний!#REF!</f>
        <v>#REF!</v>
      </c>
      <c r="D64" s="36" t="e">
        <f>Основний!#REF!</f>
        <v>#REF!</v>
      </c>
      <c r="E64" s="35"/>
    </row>
    <row r="65" spans="1:5" ht="18" x14ac:dyDescent="0.2">
      <c r="A65" s="35" t="e">
        <f>Основний!#REF!</f>
        <v>#REF!</v>
      </c>
      <c r="B65" s="35" t="e">
        <f>Основний!#REF!</f>
        <v>#REF!</v>
      </c>
      <c r="C65" s="35" t="e">
        <f>Основний!#REF!</f>
        <v>#REF!</v>
      </c>
      <c r="D65" s="36" t="e">
        <f>Основний!#REF!</f>
        <v>#REF!</v>
      </c>
      <c r="E65" s="35"/>
    </row>
    <row r="66" spans="1:5" ht="18" x14ac:dyDescent="0.2">
      <c r="A66" s="35" t="e">
        <f>Основний!#REF!</f>
        <v>#REF!</v>
      </c>
      <c r="B66" s="35" t="e">
        <f>Основний!#REF!</f>
        <v>#REF!</v>
      </c>
      <c r="C66" s="35" t="e">
        <f>Основний!#REF!</f>
        <v>#REF!</v>
      </c>
      <c r="D66" s="36" t="e">
        <f>Основний!#REF!</f>
        <v>#REF!</v>
      </c>
      <c r="E66" s="35"/>
    </row>
    <row r="67" spans="1:5" ht="18" x14ac:dyDescent="0.2">
      <c r="A67" s="35" t="e">
        <f>Основний!#REF!</f>
        <v>#REF!</v>
      </c>
      <c r="B67" s="35" t="e">
        <f>Основний!#REF!</f>
        <v>#REF!</v>
      </c>
      <c r="C67" s="35" t="e">
        <f>Основний!#REF!</f>
        <v>#REF!</v>
      </c>
      <c r="D67" s="36" t="e">
        <f>Основний!#REF!</f>
        <v>#REF!</v>
      </c>
      <c r="E67" s="35"/>
    </row>
    <row r="68" spans="1:5" ht="18" x14ac:dyDescent="0.2">
      <c r="A68" s="35" t="e">
        <f>Основний!#REF!</f>
        <v>#REF!</v>
      </c>
      <c r="B68" s="35" t="e">
        <f>Основний!#REF!</f>
        <v>#REF!</v>
      </c>
      <c r="C68" s="35" t="e">
        <f>Основний!#REF!</f>
        <v>#REF!</v>
      </c>
      <c r="D68" s="36" t="e">
        <f>Основний!#REF!</f>
        <v>#REF!</v>
      </c>
      <c r="E68" s="35"/>
    </row>
    <row r="69" spans="1:5" ht="18" x14ac:dyDescent="0.2">
      <c r="A69" s="35" t="e">
        <f>Основний!#REF!</f>
        <v>#REF!</v>
      </c>
      <c r="B69" s="35" t="e">
        <f>Основний!#REF!</f>
        <v>#REF!</v>
      </c>
      <c r="C69" s="35" t="e">
        <f>Основний!#REF!</f>
        <v>#REF!</v>
      </c>
      <c r="D69" s="36" t="e">
        <f>Основний!#REF!</f>
        <v>#REF!</v>
      </c>
      <c r="E69" s="35"/>
    </row>
    <row r="70" spans="1:5" ht="18" x14ac:dyDescent="0.2">
      <c r="A70" s="35" t="e">
        <f>Основний!#REF!</f>
        <v>#REF!</v>
      </c>
      <c r="B70" s="35" t="e">
        <f>Основний!#REF!</f>
        <v>#REF!</v>
      </c>
      <c r="C70" s="35" t="e">
        <f>Основний!#REF!</f>
        <v>#REF!</v>
      </c>
      <c r="D70" s="36" t="e">
        <f>Основний!#REF!</f>
        <v>#REF!</v>
      </c>
      <c r="E70" s="35"/>
    </row>
    <row r="71" spans="1:5" ht="18" x14ac:dyDescent="0.2">
      <c r="A71" s="35" t="e">
        <f>Основний!#REF!</f>
        <v>#REF!</v>
      </c>
      <c r="B71" s="35" t="e">
        <f>Основний!#REF!</f>
        <v>#REF!</v>
      </c>
      <c r="C71" s="35" t="e">
        <f>Основний!#REF!</f>
        <v>#REF!</v>
      </c>
      <c r="D71" s="36" t="e">
        <f>Основний!#REF!</f>
        <v>#REF!</v>
      </c>
      <c r="E71" s="35"/>
    </row>
    <row r="72" spans="1:5" ht="18" x14ac:dyDescent="0.2">
      <c r="A72" s="35" t="e">
        <f>Основний!#REF!</f>
        <v>#REF!</v>
      </c>
      <c r="B72" s="35" t="e">
        <f>Основний!#REF!</f>
        <v>#REF!</v>
      </c>
      <c r="C72" s="35" t="e">
        <f>Основний!#REF!</f>
        <v>#REF!</v>
      </c>
      <c r="D72" s="36" t="e">
        <f>Основний!#REF!</f>
        <v>#REF!</v>
      </c>
      <c r="E72" s="35"/>
    </row>
    <row r="73" spans="1:5" ht="18" x14ac:dyDescent="0.2">
      <c r="A73" s="35" t="e">
        <f>Основний!#REF!</f>
        <v>#REF!</v>
      </c>
      <c r="B73" s="35" t="e">
        <f>Основний!#REF!</f>
        <v>#REF!</v>
      </c>
      <c r="C73" s="35" t="e">
        <f>Основний!#REF!</f>
        <v>#REF!</v>
      </c>
      <c r="D73" s="36" t="e">
        <f>Основний!#REF!</f>
        <v>#REF!</v>
      </c>
      <c r="E73" s="35"/>
    </row>
    <row r="74" spans="1:5" ht="18" x14ac:dyDescent="0.2">
      <c r="A74" s="35" t="e">
        <f>Основний!#REF!</f>
        <v>#REF!</v>
      </c>
      <c r="B74" s="35" t="e">
        <f>Основний!#REF!</f>
        <v>#REF!</v>
      </c>
      <c r="C74" s="35" t="e">
        <f>Основний!#REF!</f>
        <v>#REF!</v>
      </c>
      <c r="D74" s="36" t="e">
        <f>Основний!#REF!</f>
        <v>#REF!</v>
      </c>
      <c r="E74" s="35"/>
    </row>
    <row r="75" spans="1:5" ht="18" x14ac:dyDescent="0.2">
      <c r="A75" s="35" t="e">
        <f>Основний!#REF!</f>
        <v>#REF!</v>
      </c>
      <c r="B75" s="35" t="e">
        <f>Основний!#REF!</f>
        <v>#REF!</v>
      </c>
      <c r="C75" s="35" t="e">
        <f>Основний!#REF!</f>
        <v>#REF!</v>
      </c>
      <c r="D75" s="36" t="e">
        <f>Основний!#REF!</f>
        <v>#REF!</v>
      </c>
      <c r="E75" s="35"/>
    </row>
    <row r="76" spans="1:5" ht="18" x14ac:dyDescent="0.2">
      <c r="A76" s="35" t="e">
        <f>Основний!#REF!</f>
        <v>#REF!</v>
      </c>
      <c r="B76" s="35" t="e">
        <f>Основний!#REF!</f>
        <v>#REF!</v>
      </c>
      <c r="C76" s="35" t="e">
        <f>Основний!#REF!</f>
        <v>#REF!</v>
      </c>
      <c r="D76" s="36" t="e">
        <f>Основний!#REF!</f>
        <v>#REF!</v>
      </c>
      <c r="E76" s="35"/>
    </row>
    <row r="77" spans="1:5" ht="18" x14ac:dyDescent="0.2">
      <c r="A77" s="35" t="e">
        <f>Основний!#REF!</f>
        <v>#REF!</v>
      </c>
      <c r="B77" s="35" t="e">
        <f>Основний!#REF!</f>
        <v>#REF!</v>
      </c>
      <c r="C77" s="35" t="e">
        <f>Основний!#REF!</f>
        <v>#REF!</v>
      </c>
      <c r="D77" s="36" t="e">
        <f>Основний!#REF!</f>
        <v>#REF!</v>
      </c>
      <c r="E77" s="35"/>
    </row>
    <row r="78" spans="1:5" ht="18" x14ac:dyDescent="0.2">
      <c r="A78" s="35" t="e">
        <f>Основний!#REF!</f>
        <v>#REF!</v>
      </c>
      <c r="B78" s="35" t="e">
        <f>Основний!#REF!</f>
        <v>#REF!</v>
      </c>
      <c r="C78" s="35" t="e">
        <f>Основний!#REF!</f>
        <v>#REF!</v>
      </c>
      <c r="D78" s="36" t="e">
        <f>Основний!#REF!</f>
        <v>#REF!</v>
      </c>
      <c r="E78" s="35"/>
    </row>
    <row r="79" spans="1:5" ht="18" x14ac:dyDescent="0.2">
      <c r="A79" s="35" t="e">
        <f>Основний!#REF!</f>
        <v>#REF!</v>
      </c>
      <c r="B79" s="35" t="e">
        <f>Основний!#REF!</f>
        <v>#REF!</v>
      </c>
      <c r="C79" s="35" t="e">
        <f>Основний!#REF!</f>
        <v>#REF!</v>
      </c>
      <c r="D79" s="36" t="e">
        <f>Основний!#REF!</f>
        <v>#REF!</v>
      </c>
      <c r="E79" s="35"/>
    </row>
    <row r="80" spans="1:5" ht="18" x14ac:dyDescent="0.2">
      <c r="A80" s="35" t="e">
        <f>Основний!#REF!</f>
        <v>#REF!</v>
      </c>
      <c r="B80" s="35" t="e">
        <f>Основний!#REF!</f>
        <v>#REF!</v>
      </c>
      <c r="C80" s="35" t="e">
        <f>Основний!#REF!</f>
        <v>#REF!</v>
      </c>
      <c r="D80" s="36" t="e">
        <f>Основний!#REF!</f>
        <v>#REF!</v>
      </c>
      <c r="E80" s="35"/>
    </row>
    <row r="81" spans="1:5" ht="18" x14ac:dyDescent="0.2">
      <c r="A81" s="35" t="e">
        <f>Основний!#REF!</f>
        <v>#REF!</v>
      </c>
      <c r="B81" s="35" t="e">
        <f>Основний!#REF!</f>
        <v>#REF!</v>
      </c>
      <c r="C81" s="35" t="e">
        <f>Основний!#REF!</f>
        <v>#REF!</v>
      </c>
      <c r="D81" s="36" t="e">
        <f>Основний!#REF!</f>
        <v>#REF!</v>
      </c>
      <c r="E81" s="35"/>
    </row>
    <row r="82" spans="1:5" ht="18" x14ac:dyDescent="0.2">
      <c r="A82" s="35" t="e">
        <f>Основний!#REF!</f>
        <v>#REF!</v>
      </c>
      <c r="B82" s="35" t="e">
        <f>Основний!#REF!</f>
        <v>#REF!</v>
      </c>
      <c r="C82" s="35" t="e">
        <f>Основний!#REF!</f>
        <v>#REF!</v>
      </c>
      <c r="D82" s="36" t="e">
        <f>Основний!#REF!</f>
        <v>#REF!</v>
      </c>
      <c r="E82" s="35"/>
    </row>
    <row r="83" spans="1:5" ht="18" x14ac:dyDescent="0.2">
      <c r="A83" s="35" t="e">
        <f>Основний!#REF!</f>
        <v>#REF!</v>
      </c>
      <c r="B83" s="35" t="e">
        <f>Основний!#REF!</f>
        <v>#REF!</v>
      </c>
      <c r="C83" s="35" t="e">
        <f>Основний!#REF!</f>
        <v>#REF!</v>
      </c>
      <c r="D83" s="36" t="e">
        <f>Основний!#REF!</f>
        <v>#REF!</v>
      </c>
      <c r="E83" s="35"/>
    </row>
    <row r="84" spans="1:5" ht="18" x14ac:dyDescent="0.2">
      <c r="A84" s="35" t="e">
        <f>Основний!#REF!</f>
        <v>#REF!</v>
      </c>
      <c r="B84" s="35" t="e">
        <f>Основний!#REF!</f>
        <v>#REF!</v>
      </c>
      <c r="C84" s="35" t="e">
        <f>Основний!#REF!</f>
        <v>#REF!</v>
      </c>
      <c r="D84" s="36" t="e">
        <f>Основний!#REF!</f>
        <v>#REF!</v>
      </c>
      <c r="E84" s="35"/>
    </row>
    <row r="85" spans="1:5" ht="18" x14ac:dyDescent="0.2">
      <c r="A85" s="35" t="e">
        <f>Основний!#REF!</f>
        <v>#REF!</v>
      </c>
      <c r="B85" s="35" t="e">
        <f>Основний!#REF!</f>
        <v>#REF!</v>
      </c>
      <c r="C85" s="35" t="e">
        <f>Основний!#REF!</f>
        <v>#REF!</v>
      </c>
      <c r="D85" s="36" t="e">
        <f>Основний!#REF!</f>
        <v>#REF!</v>
      </c>
      <c r="E85" s="35"/>
    </row>
    <row r="86" spans="1:5" ht="18" x14ac:dyDescent="0.2">
      <c r="A86" s="35" t="e">
        <f>Основний!#REF!</f>
        <v>#REF!</v>
      </c>
      <c r="B86" s="35" t="e">
        <f>Основний!#REF!</f>
        <v>#REF!</v>
      </c>
      <c r="C86" s="35" t="e">
        <f>Основний!#REF!</f>
        <v>#REF!</v>
      </c>
      <c r="D86" s="36" t="e">
        <f>Основний!#REF!</f>
        <v>#REF!</v>
      </c>
      <c r="E86" s="35"/>
    </row>
    <row r="87" spans="1:5" ht="18" x14ac:dyDescent="0.2">
      <c r="A87" s="35" t="e">
        <f>Основний!#REF!</f>
        <v>#REF!</v>
      </c>
      <c r="B87" s="35" t="e">
        <f>Основний!#REF!</f>
        <v>#REF!</v>
      </c>
      <c r="C87" s="35" t="e">
        <f>Основний!#REF!</f>
        <v>#REF!</v>
      </c>
      <c r="D87" s="36" t="e">
        <f>Основний!#REF!</f>
        <v>#REF!</v>
      </c>
      <c r="E87" s="35"/>
    </row>
    <row r="88" spans="1:5" ht="18" x14ac:dyDescent="0.2">
      <c r="A88" s="35" t="e">
        <f>Основний!#REF!</f>
        <v>#REF!</v>
      </c>
      <c r="B88" s="35" t="e">
        <f>Основний!#REF!</f>
        <v>#REF!</v>
      </c>
      <c r="C88" s="35" t="e">
        <f>Основний!#REF!</f>
        <v>#REF!</v>
      </c>
      <c r="D88" s="36" t="e">
        <f>Основний!#REF!</f>
        <v>#REF!</v>
      </c>
      <c r="E88" s="35"/>
    </row>
    <row r="89" spans="1:5" ht="18" x14ac:dyDescent="0.2">
      <c r="A89" s="35" t="e">
        <f>Основний!#REF!</f>
        <v>#REF!</v>
      </c>
      <c r="B89" s="35" t="e">
        <f>Основний!#REF!</f>
        <v>#REF!</v>
      </c>
      <c r="C89" s="35" t="e">
        <f>Основний!#REF!</f>
        <v>#REF!</v>
      </c>
      <c r="D89" s="36" t="e">
        <f>Основний!#REF!</f>
        <v>#REF!</v>
      </c>
      <c r="E89" s="35"/>
    </row>
    <row r="90" spans="1:5" ht="18" x14ac:dyDescent="0.2">
      <c r="A90" s="35" t="e">
        <f>Основний!#REF!</f>
        <v>#REF!</v>
      </c>
      <c r="B90" s="35" t="e">
        <f>Основний!#REF!</f>
        <v>#REF!</v>
      </c>
      <c r="C90" s="35" t="e">
        <f>Основний!#REF!</f>
        <v>#REF!</v>
      </c>
      <c r="D90" s="36" t="e">
        <f>Основний!#REF!</f>
        <v>#REF!</v>
      </c>
      <c r="E90" s="35"/>
    </row>
    <row r="91" spans="1:5" ht="18" x14ac:dyDescent="0.2">
      <c r="A91" s="35" t="e">
        <f>Основний!#REF!</f>
        <v>#REF!</v>
      </c>
      <c r="B91" s="35" t="e">
        <f>Основний!#REF!</f>
        <v>#REF!</v>
      </c>
      <c r="C91" s="35" t="e">
        <f>Основний!#REF!</f>
        <v>#REF!</v>
      </c>
      <c r="D91" s="36" t="e">
        <f>Основний!#REF!</f>
        <v>#REF!</v>
      </c>
      <c r="E91" s="35"/>
    </row>
    <row r="92" spans="1:5" ht="18" x14ac:dyDescent="0.2">
      <c r="A92" s="35">
        <f>Основний!A15</f>
        <v>4</v>
      </c>
      <c r="B92" s="35" t="str">
        <f>Основний!B15</f>
        <v>солдат</v>
      </c>
      <c r="C92" s="35" t="str">
        <f>Основний!C15</f>
        <v>Макаренко Олександр Миколайович</v>
      </c>
      <c r="D92" s="36" t="e">
        <f>Основний!#REF!</f>
        <v>#REF!</v>
      </c>
      <c r="E92" s="35"/>
    </row>
    <row r="93" spans="1:5" ht="18" x14ac:dyDescent="0.2">
      <c r="A93" s="35" t="e">
        <f>Основний!#REF!</f>
        <v>#REF!</v>
      </c>
      <c r="B93" s="35" t="e">
        <f>Основний!#REF!</f>
        <v>#REF!</v>
      </c>
      <c r="C93" s="35" t="e">
        <f>Основний!#REF!</f>
        <v>#REF!</v>
      </c>
      <c r="D93" s="36" t="e">
        <f>Основний!#REF!</f>
        <v>#REF!</v>
      </c>
      <c r="E93" s="35"/>
    </row>
    <row r="94" spans="1:5" ht="18" x14ac:dyDescent="0.2">
      <c r="A94" s="35" t="e">
        <f>Основний!#REF!</f>
        <v>#REF!</v>
      </c>
      <c r="B94" s="35" t="e">
        <f>Основний!#REF!</f>
        <v>#REF!</v>
      </c>
      <c r="C94" s="35" t="e">
        <f>Основний!#REF!</f>
        <v>#REF!</v>
      </c>
      <c r="D94" s="36" t="e">
        <f>Основний!#REF!</f>
        <v>#REF!</v>
      </c>
      <c r="E94" s="35"/>
    </row>
    <row r="95" spans="1:5" ht="18" x14ac:dyDescent="0.2">
      <c r="A95" s="35" t="e">
        <f>Основний!#REF!</f>
        <v>#REF!</v>
      </c>
      <c r="B95" s="35" t="e">
        <f>Основний!#REF!</f>
        <v>#REF!</v>
      </c>
      <c r="C95" s="35" t="e">
        <f>Основний!#REF!</f>
        <v>#REF!</v>
      </c>
      <c r="D95" s="36" t="e">
        <f>Основний!#REF!</f>
        <v>#REF!</v>
      </c>
      <c r="E95" s="35"/>
    </row>
    <row r="96" spans="1:5" ht="18" x14ac:dyDescent="0.2">
      <c r="A96" s="35" t="e">
        <f>Основний!#REF!</f>
        <v>#REF!</v>
      </c>
      <c r="B96" s="35" t="e">
        <f>Основний!#REF!</f>
        <v>#REF!</v>
      </c>
      <c r="C96" s="35" t="e">
        <f>Основний!#REF!</f>
        <v>#REF!</v>
      </c>
      <c r="D96" s="36" t="e">
        <f>Основний!#REF!</f>
        <v>#REF!</v>
      </c>
      <c r="E96" s="35"/>
    </row>
    <row r="97" spans="1:5" ht="18" x14ac:dyDescent="0.2">
      <c r="A97" s="35" t="e">
        <f>Основний!#REF!</f>
        <v>#REF!</v>
      </c>
      <c r="B97" s="35" t="e">
        <f>Основний!#REF!</f>
        <v>#REF!</v>
      </c>
      <c r="C97" s="35" t="e">
        <f>Основний!#REF!</f>
        <v>#REF!</v>
      </c>
      <c r="D97" s="36" t="e">
        <f>Основний!#REF!</f>
        <v>#REF!</v>
      </c>
      <c r="E97" s="35"/>
    </row>
    <row r="98" spans="1:5" ht="18" x14ac:dyDescent="0.2">
      <c r="A98" s="35" t="e">
        <f>Основний!#REF!</f>
        <v>#REF!</v>
      </c>
      <c r="B98" s="35" t="e">
        <f>Основний!#REF!</f>
        <v>#REF!</v>
      </c>
      <c r="C98" s="35" t="e">
        <f>Основний!#REF!</f>
        <v>#REF!</v>
      </c>
      <c r="D98" s="36" t="e">
        <f>Основний!#REF!</f>
        <v>#REF!</v>
      </c>
      <c r="E98" s="35"/>
    </row>
    <row r="99" spans="1:5" ht="18" x14ac:dyDescent="0.2">
      <c r="A99" s="35" t="e">
        <f>Основний!#REF!</f>
        <v>#REF!</v>
      </c>
      <c r="B99" s="35" t="e">
        <f>Основний!#REF!</f>
        <v>#REF!</v>
      </c>
      <c r="C99" s="35" t="e">
        <f>Основний!#REF!</f>
        <v>#REF!</v>
      </c>
      <c r="D99" s="36" t="e">
        <f>Основний!#REF!</f>
        <v>#REF!</v>
      </c>
      <c r="E99" s="35"/>
    </row>
    <row r="100" spans="1:5" ht="18" x14ac:dyDescent="0.2">
      <c r="A100" s="35" t="e">
        <f>Основний!#REF!</f>
        <v>#REF!</v>
      </c>
      <c r="B100" s="35" t="e">
        <f>Основний!#REF!</f>
        <v>#REF!</v>
      </c>
      <c r="C100" s="35" t="e">
        <f>Основний!#REF!</f>
        <v>#REF!</v>
      </c>
      <c r="D100" s="36" t="e">
        <f>Основний!#REF!</f>
        <v>#REF!</v>
      </c>
      <c r="E100" s="35"/>
    </row>
    <row r="101" spans="1:5" ht="18" x14ac:dyDescent="0.2">
      <c r="A101" s="35" t="e">
        <f>Основний!#REF!</f>
        <v>#REF!</v>
      </c>
      <c r="B101" s="35" t="e">
        <f>Основний!#REF!</f>
        <v>#REF!</v>
      </c>
      <c r="C101" s="35" t="e">
        <f>Основний!#REF!</f>
        <v>#REF!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9">Основний!A10:A18</f>
        <v>№ з/п</v>
      </c>
      <c r="B1" s="6" t="str" cm="1">
        <f t="array" ref="B1:B9">CONCATENATE("", Основний!C10:C18)</f>
        <v>Прізвище ім'я та по батькові</v>
      </c>
      <c r="C1" s="6" t="str" cm="1">
        <f t="array" ref="C1:C9">CONCATENATE("", TEXT(Основний!F10:F18,"dd.mm.yyyy"))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Герасименко Павло Сергійович</v>
      </c>
      <c r="C3" s="10" t="str">
        <v>15.08.1988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32370</v>
      </c>
    </row>
    <row r="4" spans="1:16" ht="16" x14ac:dyDescent="0.2">
      <c r="A4">
        <v>2</v>
      </c>
      <c r="B4" t="str">
        <v>Гуменюк Валерій Володимирович</v>
      </c>
      <c r="C4" s="9" t="str">
        <v>25.02.1986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ht="16" x14ac:dyDescent="0.2">
      <c r="A5">
        <v>3</v>
      </c>
      <c r="B5" t="str">
        <v>Дзюба Станіслав Вікторович</v>
      </c>
      <c r="C5" s="9" t="str">
        <v>05.10.1996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ht="16" x14ac:dyDescent="0.2">
      <c r="A6">
        <v>4</v>
      </c>
      <c r="B6" t="str">
        <v>Макаренко Олександр Миколайович</v>
      </c>
      <c r="C6" s="9" t="str">
        <v>16.02.1990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5</v>
      </c>
      <c r="B7" t="str">
        <v>Римарчук Юрій Михайлович</v>
      </c>
      <c r="C7" s="9" t="str">
        <v>10.07.1988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6</v>
      </c>
      <c r="B8" t="str">
        <v>Филь Сергій Вікторович</v>
      </c>
      <c r="C8" s="9" t="str">
        <v>25.07.1985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7</v>
      </c>
      <c r="B9" t="str">
        <v>Хмельницький Сергій Леонідович</v>
      </c>
      <c r="C9" s="9" t="str">
        <v>15.10.1983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C10" s="9"/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C11" s="9"/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C12" s="9"/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C13" s="9"/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C14" s="9"/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C15" s="9"/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C16" s="9"/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3:14" ht="16" x14ac:dyDescent="0.2">
      <c r="C17" s="9"/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3:14" ht="16" x14ac:dyDescent="0.2">
      <c r="C18" s="9"/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3:14" ht="16" x14ac:dyDescent="0.2">
      <c r="C19" s="9"/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3:14" ht="16" x14ac:dyDescent="0.2">
      <c r="C20" s="9"/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3:14" ht="16" x14ac:dyDescent="0.2">
      <c r="C21" s="9"/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3:14" ht="16" x14ac:dyDescent="0.2">
      <c r="C22" s="9"/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3:14" ht="16" x14ac:dyDescent="0.2">
      <c r="C23" s="9"/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3:14" ht="16" x14ac:dyDescent="0.2">
      <c r="C24" s="9"/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3:14" ht="16" x14ac:dyDescent="0.2">
      <c r="C25" s="9"/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3:14" ht="16" x14ac:dyDescent="0.2">
      <c r="C26" s="9"/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3:14" ht="16" x14ac:dyDescent="0.2">
      <c r="C27" s="9"/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3:14" ht="16" x14ac:dyDescent="0.2">
      <c r="C28" s="9"/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3:14" ht="16" x14ac:dyDescent="0.2">
      <c r="C29" s="9"/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3:14" ht="16" x14ac:dyDescent="0.2">
      <c r="C30" s="9"/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3:14" ht="16" x14ac:dyDescent="0.2">
      <c r="C31" s="9"/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3:14" ht="16" x14ac:dyDescent="0.2">
      <c r="C32" s="9"/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3:14" ht="16" x14ac:dyDescent="0.2">
      <c r="C33" s="9"/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3:14" ht="16" x14ac:dyDescent="0.2">
      <c r="C34" s="9"/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3:14" ht="16" x14ac:dyDescent="0.2">
      <c r="C35" s="9"/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3:14" ht="16" x14ac:dyDescent="0.2">
      <c r="C36" s="9"/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3:14" ht="16" x14ac:dyDescent="0.2">
      <c r="C37" s="9"/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3:14" ht="16" x14ac:dyDescent="0.2">
      <c r="C38" s="9"/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3:14" ht="16" x14ac:dyDescent="0.2">
      <c r="C39" s="9"/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3:14" ht="16" x14ac:dyDescent="0.2">
      <c r="C40" s="9"/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3:14" ht="16" x14ac:dyDescent="0.2">
      <c r="C41" s="9"/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3:14" ht="16" x14ac:dyDescent="0.2">
      <c r="C42" s="9"/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3:14" ht="16" x14ac:dyDescent="0.2">
      <c r="C43" s="9"/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3:14" ht="16" x14ac:dyDescent="0.2">
      <c r="C44" s="9"/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3:14" ht="16" x14ac:dyDescent="0.2">
      <c r="C45" s="9"/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3:14" ht="16" x14ac:dyDescent="0.2">
      <c r="C46" s="9"/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3:14" ht="16" x14ac:dyDescent="0.2">
      <c r="C47" s="9"/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3:14" ht="16" x14ac:dyDescent="0.2">
      <c r="C48" s="9"/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3:14" ht="16" x14ac:dyDescent="0.2">
      <c r="C49" s="9"/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3:14" ht="16" x14ac:dyDescent="0.2">
      <c r="C50" s="9"/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3:14" ht="16" x14ac:dyDescent="0.2">
      <c r="C51" s="9"/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3:14" ht="16" x14ac:dyDescent="0.2">
      <c r="C52" s="9"/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3:14" ht="16" x14ac:dyDescent="0.2">
      <c r="C53" s="9"/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3:14" ht="16" x14ac:dyDescent="0.2">
      <c r="C54" s="9"/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3:14" ht="16" x14ac:dyDescent="0.2">
      <c r="C55" s="9"/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3:14" ht="16" x14ac:dyDescent="0.2">
      <c r="C56" s="9"/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3:14" ht="16" x14ac:dyDescent="0.2">
      <c r="C57" s="9"/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3:14" ht="16" x14ac:dyDescent="0.2">
      <c r="C58" s="9"/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3:14" ht="16" x14ac:dyDescent="0.2">
      <c r="C59" s="9"/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3:14" ht="16" x14ac:dyDescent="0.2">
      <c r="C60" s="9"/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3:14" ht="16" x14ac:dyDescent="0.2">
      <c r="C61" s="9"/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3:14" ht="16" x14ac:dyDescent="0.2">
      <c r="C62" s="9"/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3:14" ht="16" x14ac:dyDescent="0.2">
      <c r="C63" s="9"/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3:14" ht="16" x14ac:dyDescent="0.2">
      <c r="C64" s="9"/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3:14" ht="16" x14ac:dyDescent="0.2">
      <c r="C65" s="9"/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3:14" ht="16" x14ac:dyDescent="0.2">
      <c r="C66" s="9"/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3:14" ht="16" x14ac:dyDescent="0.2">
      <c r="C67" s="9"/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3:14" ht="16" x14ac:dyDescent="0.2">
      <c r="C68" s="9"/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3:14" ht="16" x14ac:dyDescent="0.2">
      <c r="C69" s="9"/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3:14" ht="16" x14ac:dyDescent="0.2">
      <c r="C70" s="9"/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3:14" ht="16" x14ac:dyDescent="0.2">
      <c r="C71" s="9"/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3:14" ht="16" x14ac:dyDescent="0.2">
      <c r="C72" s="9"/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3:14" ht="16" x14ac:dyDescent="0.2">
      <c r="C73" s="9"/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3:14" ht="16" x14ac:dyDescent="0.2">
      <c r="C74" s="9"/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3:14" ht="16" x14ac:dyDescent="0.2">
      <c r="C75" s="9"/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3:14" ht="16" x14ac:dyDescent="0.2">
      <c r="C76" s="9"/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3:14" ht="16" x14ac:dyDescent="0.2">
      <c r="C77" s="9"/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3:14" ht="16" x14ac:dyDescent="0.2">
      <c r="C78" s="9"/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3:14" ht="16" x14ac:dyDescent="0.2">
      <c r="C79" s="9"/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3:14" ht="16" x14ac:dyDescent="0.2">
      <c r="C80" s="9"/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3:14" ht="16" x14ac:dyDescent="0.2">
      <c r="C81" s="9"/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3:14" ht="16" x14ac:dyDescent="0.2">
      <c r="C82" s="9"/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3:14" ht="16" x14ac:dyDescent="0.2">
      <c r="C83" s="9"/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3:14" ht="16" x14ac:dyDescent="0.2">
      <c r="C84" s="9"/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3:14" ht="16" x14ac:dyDescent="0.2">
      <c r="C85" s="9"/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3:14" ht="16" x14ac:dyDescent="0.2">
      <c r="C86" s="9"/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3:14" ht="16" x14ac:dyDescent="0.2">
      <c r="C87" s="9"/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3:14" ht="16" x14ac:dyDescent="0.2">
      <c r="C88" s="9"/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3:14" ht="16" x14ac:dyDescent="0.2">
      <c r="C89" s="9"/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3:14" ht="16" x14ac:dyDescent="0.2">
      <c r="C90" s="9"/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3:14" ht="16" x14ac:dyDescent="0.2">
      <c r="C91" s="9"/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3:14" ht="16" x14ac:dyDescent="0.2">
      <c r="C92" s="9"/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3:14" ht="16" x14ac:dyDescent="0.2">
      <c r="C93" s="9"/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3:14" ht="16" x14ac:dyDescent="0.2">
      <c r="C94" s="9"/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3:14" ht="16" x14ac:dyDescent="0.2">
      <c r="C95" s="9"/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3:14" ht="16" x14ac:dyDescent="0.2">
      <c r="C96" s="9"/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3:14" ht="16" x14ac:dyDescent="0.2">
      <c r="C97" s="9"/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3:14" ht="16" x14ac:dyDescent="0.2">
      <c r="C98" s="9"/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3:14" ht="16" x14ac:dyDescent="0.2">
      <c r="C99" s="9"/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3:14" ht="16" x14ac:dyDescent="0.2">
      <c r="C100" s="9"/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3:14" ht="16" x14ac:dyDescent="0.2">
      <c r="C101" s="9"/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3:14" ht="16" x14ac:dyDescent="0.2">
      <c r="C102" s="9"/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3:14" ht="16" x14ac:dyDescent="0.2">
      <c r="C103" s="9"/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3:14" ht="16" x14ac:dyDescent="0.2">
      <c r="C104" s="9"/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3:14" ht="16" x14ac:dyDescent="0.2">
      <c r="C105" s="9"/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3:14" ht="16" x14ac:dyDescent="0.2">
      <c r="C106" s="9"/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3:14" ht="16" x14ac:dyDescent="0.2">
      <c r="C107" s="9"/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3:14" ht="16" x14ac:dyDescent="0.2">
      <c r="C108" s="9"/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3:14" ht="16" x14ac:dyDescent="0.2">
      <c r="C109" s="9"/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3:14" ht="16" x14ac:dyDescent="0.2">
      <c r="C110" s="9"/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3:14" ht="16" x14ac:dyDescent="0.2">
      <c r="C111" s="9"/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3:14" ht="16" x14ac:dyDescent="0.2">
      <c r="C112" s="9"/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3:14" ht="16" x14ac:dyDescent="0.2">
      <c r="C113" s="9"/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3:14" ht="16" x14ac:dyDescent="0.2">
      <c r="C114" s="9"/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3:14" ht="16" x14ac:dyDescent="0.2">
      <c r="C115" s="9"/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3:14" ht="16" x14ac:dyDescent="0.2">
      <c r="C116" s="9"/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3:14" ht="16" x14ac:dyDescent="0.2">
      <c r="C117" s="9"/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3:14" ht="16" x14ac:dyDescent="0.2">
      <c r="C118" s="9"/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3:14" ht="16" x14ac:dyDescent="0.2">
      <c r="C119" s="9"/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3:14" ht="16" x14ac:dyDescent="0.2">
      <c r="C120" s="9"/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3:14" ht="16" x14ac:dyDescent="0.2">
      <c r="C121" s="9"/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3:14" ht="16" x14ac:dyDescent="0.2">
      <c r="C122" s="9"/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3:14" ht="16" x14ac:dyDescent="0.2">
      <c r="C123" s="9"/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3:14" ht="16" x14ac:dyDescent="0.2">
      <c r="C124" s="9"/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3:14" ht="16" x14ac:dyDescent="0.2">
      <c r="C125" s="9"/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3:14" ht="16" x14ac:dyDescent="0.2">
      <c r="C126" s="9"/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3:14" ht="16" x14ac:dyDescent="0.2">
      <c r="C127" s="9"/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3:14" ht="16" x14ac:dyDescent="0.2">
      <c r="C128" s="9"/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3:14" ht="16" x14ac:dyDescent="0.2">
      <c r="C129" s="9"/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3:14" ht="16" x14ac:dyDescent="0.2">
      <c r="C130" s="9"/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3:14" ht="16" x14ac:dyDescent="0.2">
      <c r="C131" s="9"/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3:14" ht="16" x14ac:dyDescent="0.2">
      <c r="C132" s="9"/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3:14" ht="16" x14ac:dyDescent="0.2">
      <c r="C133" s="9"/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3:14" ht="16" x14ac:dyDescent="0.2">
      <c r="C134" s="9"/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3:14" ht="16" x14ac:dyDescent="0.2">
      <c r="C135" s="9"/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3:14" ht="16" x14ac:dyDescent="0.2">
      <c r="C136" s="9"/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3:14" ht="16" x14ac:dyDescent="0.2">
      <c r="C137" s="9"/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3:14" ht="16" x14ac:dyDescent="0.2">
      <c r="C138" s="9"/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3:14" ht="16" x14ac:dyDescent="0.2">
      <c r="C139" s="9"/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3:14" ht="16" x14ac:dyDescent="0.2">
      <c r="C140" s="9"/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3:14" ht="16" x14ac:dyDescent="0.2">
      <c r="C141" s="9"/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3:14" ht="16" x14ac:dyDescent="0.2">
      <c r="C142" s="9"/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3:14" ht="16" x14ac:dyDescent="0.2">
      <c r="C143" s="9"/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3:14" ht="16" x14ac:dyDescent="0.2">
      <c r="C144" s="9"/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3:14" ht="16" x14ac:dyDescent="0.2">
      <c r="C145" s="9"/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3:14" ht="16" x14ac:dyDescent="0.2">
      <c r="C146" s="9"/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3:14" ht="16" x14ac:dyDescent="0.2">
      <c r="C147" s="9"/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3:14" ht="16" x14ac:dyDescent="0.2">
      <c r="C148" s="9"/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3:14" ht="16" x14ac:dyDescent="0.2">
      <c r="C149" s="9"/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3:14" ht="16" x14ac:dyDescent="0.2">
      <c r="C150" s="9"/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3:14" ht="16" x14ac:dyDescent="0.2">
      <c r="C151" s="9"/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3:14" ht="16" x14ac:dyDescent="0.2">
      <c r="C152" s="9"/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3:14" ht="16" x14ac:dyDescent="0.2">
      <c r="C153" s="9"/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3:14" ht="16" x14ac:dyDescent="0.2">
      <c r="C154" s="9"/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3:14" ht="16" x14ac:dyDescent="0.2">
      <c r="C155" s="9"/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3:14" ht="16" x14ac:dyDescent="0.2">
      <c r="C156" s="9"/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3:14" ht="16" x14ac:dyDescent="0.2">
      <c r="C157" s="9"/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3:14" ht="16" x14ac:dyDescent="0.2">
      <c r="C158" s="9"/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3:14" ht="16" x14ac:dyDescent="0.2">
      <c r="C159" s="9"/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3:14" ht="16" x14ac:dyDescent="0.2">
      <c r="C160" s="9"/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3:14" ht="16" x14ac:dyDescent="0.2">
      <c r="C161" s="9"/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3:14" ht="16" x14ac:dyDescent="0.2">
      <c r="C162" s="9"/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3:14" ht="16" x14ac:dyDescent="0.2">
      <c r="C163" s="9"/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3:14" ht="16" x14ac:dyDescent="0.2">
      <c r="C164" s="9"/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3:14" ht="16" x14ac:dyDescent="0.2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3:14" ht="16" x14ac:dyDescent="0.2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3:14" ht="16" x14ac:dyDescent="0.2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3:14" ht="16" x14ac:dyDescent="0.2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3:14" ht="16" x14ac:dyDescent="0.2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3:14" ht="16" x14ac:dyDescent="0.2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3:14" ht="16" x14ac:dyDescent="0.2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3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3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3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3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3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26</v>
      </c>
    </row>
    <row r="4" spans="3:3" x14ac:dyDescent="0.2">
      <c r="C4" s="1"/>
    </row>
    <row r="6" spans="3:3" x14ac:dyDescent="0.2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68" x14ac:dyDescent="0.2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85" x14ac:dyDescent="0.2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68" x14ac:dyDescent="0.2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8" x14ac:dyDescent="0.2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85" x14ac:dyDescent="0.2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68" x14ac:dyDescent="0.2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68" x14ac:dyDescent="0.2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68" x14ac:dyDescent="0.2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85" x14ac:dyDescent="0.2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8" x14ac:dyDescent="0.2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51" x14ac:dyDescent="0.2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85" x14ac:dyDescent="0.2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8" x14ac:dyDescent="0.2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ht="17" x14ac:dyDescent="0.2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ht="17" x14ac:dyDescent="0.2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2025-12-03T08:49:34Z</dcterms:modified>
</cp:coreProperties>
</file>