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C:\Users\Пинько\Desktop\Зміни\"/>
    </mc:Choice>
  </mc:AlternateContent>
  <xr:revisionPtr revIDLastSave="0" documentId="13_ncr:1_{23A63F22-6F7F-4508-88E3-26EAD285C36E}" xr6:coauthVersionLast="47" xr6:coauthVersionMax="47" xr10:uidLastSave="{00000000-0000-0000-0000-000000000000}"/>
  <bookViews>
    <workbookView xWindow="28680" yWindow="-120" windowWidth="29040" windowHeight="15720" xr2:uid="{00000000-000D-0000-FFFF-FFFF00000000}"/>
  </bookViews>
  <sheets>
    <sheet name="Сітка" sheetId="1" r:id="rId1"/>
    <sheet name="БПЛА" sheetId="2" r:id="rId2"/>
  </sheets>
  <definedNames>
    <definedName name="_xlnm.Print_Area" localSheetId="1">БПЛА!$A$1:$I$17</definedName>
    <definedName name="_xlnm.Print_Area" localSheetId="0">Сітка!$A$1:$R$42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alcChain>
</file>

<file path=xl/sharedStrings.xml><?xml version="1.0" encoding="utf-8"?>
<sst xmlns="http://schemas.openxmlformats.org/spreadsheetml/2006/main" count="379" uniqueCount="295">
  <si>
    <t>БЛОК 1 ТОЧНІСТЬ ТА ВЛУЧНІСТЬ</t>
  </si>
  <si>
    <t>БЛОК 3 НАБУТТЯ ДОСВІДУ</t>
  </si>
  <si>
    <t>ВДЕНЬ</t>
  </si>
  <si>
    <t>КУРС ІНДИВІДУАЛЬНОЇ ПІДГОТОВКИ</t>
  </si>
  <si>
    <t>КУРС У СКЛАДІ ПІДРОЗДІЛУ</t>
  </si>
  <si>
    <t>КОМПЛЕКСНЕ ТАКТИЧНЕ ЗАНЯТТЯ</t>
  </si>
  <si>
    <t>ТЕОРЕТИЧНО - ПРАКТИЧНИО</t>
  </si>
  <si>
    <t>БЛОК 2 БІНОКУЛЯРНА ШВИДКІСНА СТРІЛЬБА</t>
  </si>
  <si>
    <t>БЛОК 4СТРІЛЬБА ПО ПОВІТРЯНИХ ЦІЛЯХ</t>
  </si>
  <si>
    <t>День 1</t>
  </si>
  <si>
    <t>День 2</t>
  </si>
  <si>
    <t>Час проведення</t>
  </si>
  <si>
    <t>День 3</t>
  </si>
  <si>
    <t>День 4</t>
  </si>
  <si>
    <t>День 5</t>
  </si>
  <si>
    <t>День 6</t>
  </si>
  <si>
    <t>День 7</t>
  </si>
  <si>
    <t>День 8</t>
  </si>
  <si>
    <t>День 9</t>
  </si>
  <si>
    <t>День 10</t>
  </si>
  <si>
    <t>День 11</t>
  </si>
  <si>
    <t>День 12</t>
  </si>
  <si>
    <t>День 13</t>
  </si>
  <si>
    <t>ПРАКТИЧНИО</t>
  </si>
  <si>
    <t>ПРАКТИЧНО</t>
  </si>
  <si>
    <t>ПРАКТИЧНО+K5:L8K5:N6H17K5:K6</t>
  </si>
  <si>
    <t>КІЛЬКІСТЬ ГОДИН: 8 ГОДИН</t>
  </si>
  <si>
    <t>КІЛЬКІСТЬ ГОДИН: 4 ГОДИН</t>
  </si>
  <si>
    <t>КІЛЬКІСТЬ ГОДИН:  10 ГОДИН</t>
  </si>
  <si>
    <t>КІЛЬКІСТЬ ГОДИН: 10 ГОДИН</t>
  </si>
  <si>
    <t>КІЛЬКІСТЬ ГОДИН: 10 ГОДИН (З ВНОЧІ 4 ГОДИНИ)</t>
  </si>
  <si>
    <t>КІЛЬКІСТЬ ГОДИН: 10 ГОДИН (З НИХ ВНОЧІ 4 ГОДИНИ)</t>
  </si>
  <si>
    <t>КІЛЬКІСТЬ ГОДИН:  ГОДИН</t>
  </si>
  <si>
    <t xml:space="preserve">Тема 1. Стрілецька зброя (7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</si>
  <si>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</si>
  <si>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</si>
  <si>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</si>
  <si>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</si>
  <si>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</si>
  <si>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</si>
  <si>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</si>
  <si>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</si>
  <si>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Тема 5. Бінокулярна швидкісна стрільба (10годин).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</si>
  <si>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</si>
  <si>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Тема 1. Набуття досвіду (10годин).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</si>
  <si>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</si>
  <si>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</si>
  <si>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П+Q7:R8рактичне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</si>
  <si>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08:15-09:00</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</si>
  <si>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</si>
  <si>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09:10 - 15:45</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</si>
  <si>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</si>
  <si>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 xml:space="preserve">НАВЧАЛЬНЕ МІСЦЕ №1 з вогневої підготовки (час 30хв) 
Виконання ПВ №1 “Навчання в одноманітному та правильному прицілюванні”;           </t>
  </si>
  <si>
    <t>НАВЧАЛЬНЕ МІСЦЕ №. з вогневої підготовки (час 30хв) 
Виконання ПВ №2 "Відпрацювання навиків одноманітної стрільби"</t>
  </si>
  <si>
    <t>НАВЧАЛЬНЕ МІСЦЕ №1 з вогневої підготовки (час 28хв). 
Виконання ПВ №2 "Відпрацювання навикоів одноманітної стрільби"</t>
  </si>
  <si>
    <t>НАВЧАЛЬНЕ МІСЦЕ №1 з вогневої підготовки  (час 27хв) 
Виконання ПВ №2 "Відпрацювання навиків одноманітної стрільби";</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</si>
  <si>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</si>
  <si>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</si>
  <si>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22хв)                                                                    Виконання ПВ №4 "Навчання влучності стрільби з різних положень на середній відстані"</t>
  </si>
  <si>
    <t>НАВЧАЛЬНЕ МІСЦЕ №1  з вогневої підготовки
(час 27 хв)                                                              Виконання ПВ №8 "Відпрацювання базових дій під вогнем противника"</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</si>
  <si>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</si>
  <si>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 №1  з вогневої підготовки (час 25 хв)                                                                Виконання ПВ №28 "Виявлення та ураження БпЛА малого класу з стрілецької зброї зі зміною вогневої позиції";</t>
  </si>
  <si>
    <t>НАВЧАЛЬНЕ МІСЦЕ №1  з вогневої підготовки 
(час 30 хв)                                                               Виконання ПВ №29 "Виявлення та ураження БпЛА маолого класу зі стрілецької зброї зі зміною вогневої позиції";</t>
  </si>
  <si>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</si>
  <si>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</si>
  <si>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</si>
  <si>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</si>
  <si>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r>
      <t>Навчальна точка №2 з тактичної медицини</t>
    </r>
    <r>
      <rPr>
        <sz val="12"/>
        <color rgb="FF000000"/>
        <rFont val="Times New Roman"/>
        <family val="1"/>
        <charset val="204"/>
      </rPr>
      <t xml:space="preserve">
</t>
    </r>
    <r>
      <rPr>
        <sz val="12"/>
        <color rgb="FF000000"/>
        <rFont val="Times New Roman"/>
        <family val="1"/>
        <charset val="204"/>
      </rPr>
      <t xml:space="preserve">(час 28 хв.) Тренування переміщення пораненого. </t>
    </r>
    <r>
      <rPr>
        <sz val="12"/>
        <color rgb="FF000000"/>
        <rFont val="Times New Roman"/>
        <family val="1"/>
        <charset val="204"/>
      </rPr>
      <t xml:space="preserve">
</t>
    </r>
  </si>
  <si>
    <t xml:space="preserve">НАВЧАЛЬНЕ МІСЦЕ №2 з тактичної медицини (час 27хв.)                                                    Тренування тампонування рани, накладення давлючої пов'язки за допомогою бандажу. Конверсія турнікету.
</t>
  </si>
  <si>
    <t>НАВЧАЛЬНЕ МІСЦЕ №2 з тактичної медицини
(час 27 хв.)                                                         Тренування тампонування рани, накладення давлючої пов'язки за допомогою бандажу.</t>
  </si>
  <si>
    <t>НАВЧАЛЬНЕ МІСЦЕ №2 з тактичної медицини
(час 27 хв.)                                                            Тренування з надання домедичної  допомоги на етапі допомоги в укритті, згідно алгоритму MARCH.</t>
  </si>
  <si>
    <t>НАВЧАЛЬНЕ МІСЦЕ №2 з тактичної медицини
(час 22хв.)                                                             Тренування з надання домедичної  допомоги на етапі допомоги в укритті, згідно алгоритму MARCH.</t>
  </si>
  <si>
    <t>НАВЧАЛЬНЕ МІСЦЕ №2 з тактичної медицини  
(час 27 хв.)                                                                 Тренування конверсії турнікету.</t>
  </si>
  <si>
    <t xml:space="preserve">ННАВЧАЛЬНЕ МІСЦЕ №2 з тактичної медицини(час 25 хв)                                                 Тренування конверсії турнікету.
</t>
  </si>
  <si>
    <t>НАВЧАЛЬНЕ МІСЦЕ№2 з тактичної медицини
(час 30хв)                                                                  Підготовка до евакуації. Порядок контролю та догляду за пораненим.</t>
  </si>
  <si>
    <t>НАВЧАЛЬНЕ МІСЦЕ №2 з вогневої підготовки 
(час 25 хв)                                                                     Вивчення правил стрільби по повітряних цілях. Тренування прийомів стрільби по повітряним цілях.</t>
  </si>
  <si>
    <t>НАВЧАЛЬНЕ МІСЦЕ №2 з вогневої підготовки  
(час 30хв)                                                                                       Вивчення правил стрільби по повітряних цілях. Тренування прийомів стрільби по повітряним цілях.</t>
  </si>
  <si>
    <t>НАВЧАЛЬНЕ МІСЦЕ№3 з вогневої підготовки 
(час 30хв)                                                         Положення для стрільби. Тренування прийняття положень для стрільби (стоячи, з коліна, лежачи).</t>
  </si>
  <si>
    <t xml:space="preserve">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</si>
  <si>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</si>
  <si>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</si>
  <si>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№3 з вогневої підготовки (час 28хв)
Виконання ПВ №5 "Ведення вогню з положення лежачи по групі цілей"</t>
  </si>
  <si>
    <t>НАВЧАЛЬНЕ МІСЦЕ №3 з вогневої підготовки (час 27хв).                                              Виконання ПВ №8 "Відпрацювання базових дій під вогнем противника"</t>
  </si>
  <si>
    <t>НАВЧАЛЬНЕ МІСЦЕ №3 з вогневої підготовки
(час 27 хв)                                                           Виконання ПВ №11 "Навчання точності стрільби бінокулярним прицілюванням на різних відстанях"</t>
  </si>
  <si>
    <t>НАВЧАЛЬНЕ МІСЦЕ №3 з вогневої підготовки
(час 27 хв)                                                            Виконання ПВ №14 "Перший постріл з поворотом"</t>
  </si>
  <si>
    <t>НАВЧАЛЬНЕ МІСЦЕ №3 з вогневої підготовки 
(час 22 хв)                                                             Виконання ПВ №8 "Відпрацювання базових дій під вогнем противника";</t>
  </si>
  <si>
    <t>НАВЧАЛЬНЕ МІСЦЕ №3 з вогневої підготовки 
(час 27 хв)                                                             Виконання ПВ №19 "Швидкісна стрільба з розпізнаванням цілі та переносом вогню"</t>
  </si>
  <si>
    <t>НАВЧАЛЬНЕ МІСЦЕ №3 (час 56хв). з вогневої підготовки (час 25 хв)                                                                  Виконання ПВ №23 "Бій в лісосмузі зі зміною вогневої позиції";</t>
  </si>
  <si>
    <t>НАВЧАЛЬНЕ МІСЦЕ № 3 з вогневої підготовки
(час 30хв)                                                                     Виконання ПВ №26 "Бій в місті зі зміною вогневої позиції"</t>
  </si>
  <si>
    <t>НАВЧАЛЬНЕ МІСЦЕ №3 з вогневої підготовки
(час 25хв)                                                                            Дії при озброєнні (ПКМ, М240, М249). Тренування приготування до стрільби з різних положень з (ПКМ, М240, М249).</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</si>
  <si>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</si>
  <si>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</si>
  <si>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</si>
  <si>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</si>
  <si>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</si>
  <si>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 xml:space="preserve">НАВЧАЛЬНЕ МІСЦЕ №4  з інженерної підготовки (час 28хв.)                                                             Пророблення проходів в мінно-вибухових загородженнях  та способи їх подолання.  </t>
  </si>
  <si>
    <t xml:space="preserve">НАВЧАЛЬНЕ МІСЦЕ №4 з інженерної підготовки(час 27хв.)                                                                   Порядок встановлення протитанкових мін.  (Встановлення одиночних протитанкових мін).                                                          </t>
  </si>
  <si>
    <t xml:space="preserve">НАВЧАЛЬНЕ МІСЦЕ №4 з інженерної підготовки (час 27 хв.)                                                                     Порядок встановлення протитанкових мін. (Встановлення протитанкового мінного поля стройовим розрахунком).                           </t>
  </si>
  <si>
    <t xml:space="preserve">НАВЧАЛЬНЕ МІСЦЕ №4 з інженерної підготовки (час 27 хв.)                                        Порядок встановлення протитанкових мін. (Встановлення протитанкових мін на невилучення).                                                                                                                                                         </t>
  </si>
  <si>
    <t xml:space="preserve">НАВЧАЛЬНЕ МІСЦЕ №4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</si>
  <si>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</si>
  <si>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№4 з вогневої підготовки 
(час 25 хв)                                                                 Тренування ривка штурмової групи до траншеї противника.</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</si>
  <si>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</si>
  <si>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№4  вогневої підготовки
 (час 25 хв)                                                                   Виконання ПВ №29 "Виявлення та ураження БпЛА маолого класу зі стрілецької зброї зі зміною вогневої позиції";</t>
  </si>
  <si>
    <t>НАВЧАЛЬНЕ МІСЦЕ №5 з вогневої підготовки (час 30 хв)                                           Реакція на контакт (праворуч, ліворуч, тил) з противником.</t>
  </si>
  <si>
    <t xml:space="preserve">НАВЧАЛЬНЕ МІСЦЕ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</si>
  <si>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</si>
  <si>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</si>
  <si>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№5 з вогневої підготовки (час 28хв) 
Виконання ПВ №6 "Стрільба з місця по нерухомих цілях з усуванням затримок під час стрільби"</t>
  </si>
  <si>
    <t>НАВЧАЛЬНЕ МІСЦЕ №5 з вогневої підготовки (час 27хв)                                          Виконання ПВ №9 "Перевірка навиків одноманітної стрільби";</t>
  </si>
  <si>
    <t>НАВЧАЛЬНЕ МІСЦЕ №5 з вогневої підготовки
(час 27 хв)                                                               Виконання ПВ №12 "Стрільба з відпрацюванням зміни магазину на дистанціях 30м"</t>
  </si>
  <si>
    <t>НАВЧАЛЬНЕ МІСЦЕ №5 з вогневої підготовки
(час 27 хв)                                                               Виконання ПВ №15 "Навчання стрільби із - за укриття, з різних положень, з слабкої руки"</t>
  </si>
  <si>
    <t>НАВЧАЛЬНЕ МІСЦЕ №5 з вогневої підготовки
 (час 22 хв)                                                           Виконання ПВ №17 "Стрільба зі зміною положення для стрільби з сильної руки"</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</si>
  <si>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</si>
  <si>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</si>
  <si>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№5 з вогневої підготовки  
(час 30хв)                                                               Виконання ПВ №27 "Зачистка приміщень зі зміною вогневої позиції";</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</si>
  <si>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</si>
  <si>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 xml:space="preserve">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</si>
  <si>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 xml:space="preserve">НАВЧАЛЬНЕ МІСЦЕ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</si>
  <si>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</si>
  <si>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</si>
  <si>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№6  з вогневої підготовки 
(час 27хв)                                                                          Дії при озброєнні (ПКМ, М240, М249). Тренування приготування до стрільби з різних положень з (ПКМ, М240, М249).</t>
  </si>
  <si>
    <t>НАВЧАЛЬНЕ МІСЦЕ №6 з з вогневої підготовки (час 27 хв.)                                           Тренування дій особового складу під час штурму нори із залученням страйкбольного обладнання.</t>
  </si>
  <si>
    <t>НАВЧАЛЬНЕ МІСЦЕ №6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</si>
  <si>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</si>
  <si>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№6 з вогневої підготовки 
(час 25 хв)                                                                        Постановка бойового завдання.</t>
  </si>
  <si>
    <t>НАВЧАЛЬНЕ МІСЦЕ №6 з вогневої підготовки 
(час 30хв)                                                                   Тренування ривка штурмової групи до траншеї противника.</t>
  </si>
  <si>
    <t>НАВЧАЛЬНЕ МІСЦЕ №6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</si>
  <si>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№6 з вогневої підготовки
 (час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</si>
  <si>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</si>
  <si>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</si>
  <si>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№7 з вогневої підготовки
(час 28хв) 
Виконання ПВМГ №2 "Метання гранати на точність з різних положень";</t>
  </si>
  <si>
    <t>НАВЧАЛЬНЕ МІСЦЕ №7 з вогневої підготовки (час 27 хв)                                  Виконання ПВ №10 "Перевірка навкиів одноманітної стрільби"</t>
  </si>
  <si>
    <t>НАВЧАЛЬНЕ МІСЦЕ №7 з вогневої підготовки (час 27 хв).                                                                   Виконання ПВ №13 "Перший постріл з різними варіантами утримання зброї на дистанції 30м"</t>
  </si>
  <si>
    <t>НАВЧАЛЬНЕ МІСЦЕ №7 з вогневої підготовки
(час 27 хв)                                                          Виконання ПВ №16 "Перенесення вогню по фронту з різними варіантами утримання зброї"</t>
  </si>
  <si>
    <t>НАВЧАЛЬНЕ МІСЦЕ №7 з вогневої підготовки
(час 22 хв)                                                                  Виконання ПВ №18 "Стрільба із за укриття зі зміною положення для стрільби з сильної та слабкої руки"</t>
  </si>
  <si>
    <t>НАВЧАЛЬНЕ МІСЦЕ №7 з вогневої підготовки  
(час 27 хв)                                                                     Виконання ПВ №21 "Відпрацювання навиків стрільби чергами"</t>
  </si>
  <si>
    <t>НАВЧАЛЬНЕ МІСЦЕ №7 з вогневої підготовки (час 25 хв)                                                                   Виконання ПВМГ №8 "Метання ручної гранати з місця з окопу.</t>
  </si>
  <si>
    <t>НАВЧАЛЬНЕ МІСЦЕ №7 з вогневої підготовки
(час 30хв)                                                                     Виконання КС 5.16.1.1 "Метання ручної гранати з місця в пішому порядку"</t>
  </si>
  <si>
    <t>НАВЧАЛЬНЕ МІСЦЕ №7  вогневої підготовки
(час 25хв)                                                                      Виконання ПВ №30 "Виявлення та ураження БпЛА маолого класу, що рухаються, зі стрілецької зброю та зміною вогневої позиції.</t>
  </si>
  <si>
    <t>НАВЧАЛЬНЕ МІСЦЕ №7 з вогневої підготовки 
(час 30 хв)                                                                   Практичне виконання КС 2.01(03-04)1.6 Стрільба з місця по цілях, що з'являются.</t>
  </si>
  <si>
    <t>НАВЧАЛЬНЕ МІСЦЕ №8 з тактичної медицини
 (час 30хв.)                                                            Тренування особового складу в накладанні турнікету на полі бою.</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</si>
  <si>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</si>
  <si>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вогневої підготовки 
(час 30 хв)                                                                   Виконання ПВМГ №1 "Метання гранат на дальність з різних положень". +G17:G19</t>
  </si>
  <si>
    <t>НАВЧАЛЬНЕ МІСЦЕ №8 з вогневої підготовки
 (час 27 хв.)                                                         Тренування дій особового складу під час оборони нори із залученням страйкбольного обладнання.</t>
  </si>
  <si>
    <t>НАВЧАЛЬНЕ МІСЦЕ №8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</si>
  <si>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№8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</si>
  <si>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</si>
  <si>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№8  з інженерної підготовки (час 30 хв.)                                             Мінування траншей, окопів, перекритих щілин, бліндажів за допомогою  ручних уламкових гранат та протипіхотних мін.    </t>
  </si>
  <si>
    <t xml:space="preserve">НАВЧАЛЬНЕ МІСЦЕ №8  з інженерної підготовки (час 30 хв.)                                                   Порядок встановлення вибухових засобів, пророблення проходу в стінах будівель.    </t>
  </si>
  <si>
    <t>НАВЧАЛЬНЕ МІСЦЕ №9 з вогневої підготовки
 (час 30 хв)                                                                  Вивчення класифікації, будови та основних тактико технічних характеристик ручних гранат.</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</si>
  <si>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</si>
  <si>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</si>
  <si>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№9 з вогневої підготовки (час 27 хв)                                    Виконання ПВМГ №3 "Метання гранати при переміщенні в траншеї".</t>
  </si>
  <si>
    <t>НАВЧАЛЬНЕ МІСЦЕ №9 з вогневої підготовки
(час 27 хв)                                                                  Виконання ПВМГ №4 "Метання ручної гранати в будівлі(будівлю)".</t>
  </si>
  <si>
    <t xml:space="preserve">НАВЧАЛЬНЕ МІСЦЕ №9 з вогневої підготовки
(час 27хв)                                                                 Виконання ПВМГ №5 "Метання ручної гранати з двох колін лежачи в траншеї". </t>
  </si>
  <si>
    <t>НАВЧАЛЬНЕ МІСЦЕ №9 з вогневої підготовки 
(час 22 хв)                                                          Виконання ПВМГ №6 "Метання ручної гранати з місця в пішому порядку в лісистій місцевості";</t>
  </si>
  <si>
    <t>НАВЧАЛЬНЕ МІСЦЕ №9 з вогневої підготовки
 (час 27хв)                                                                      Виконання ПВМГ №7 "Метання ручної гранати в бліндаж, ДОТ"."</t>
  </si>
  <si>
    <t xml:space="preserve">НАВЧАЛЬНЕ МІСЦЕ №9 з інженерної підготовки (час 30хв.)                                                                  Порядок використання та встановлення ручних уламкових гранат.   </t>
  </si>
  <si>
    <t xml:space="preserve"> </t>
  </si>
  <si>
    <t xml:space="preserve">НАВЧАЛЬНЕ МІСЦЕ №9  з вогневої підготовки (час 30хв)                                                                             Практичне виконання КС 1.06.1.1 Стрільба з місця по нерухомій цілі з ПУС-7 (84мм підкаліберного пристрою FFV-553 тощо) </t>
  </si>
  <si>
    <t xml:space="preserve"> НАВЧАЛЬНЕ МІСЦЕ №10 з вогневої підготовки (час 27 хв)                               Тренування ривка штурмової групи до траншеї противника.</t>
  </si>
  <si>
    <t>НАВЧАЛЬНЕ МІСЦЕ №10 з вогневої підготовки (час 27 хв)                                         Вивчення ручних протитанкових гранатометів та реактивних противотанкових гранат.</t>
  </si>
  <si>
    <t>НАВЧАЛЬНЕ МІСЦЕ №10 з вогневої підготовки
(час 27 хв)                                                                          Дії при озброєнні (РПГ). Тренування приготування до стрільби з різних положень з (РПГ).</t>
  </si>
  <si>
    <t>НАВЧАЛЬНЕ МІСЦЕ №10 з вогневої підготовки (час 22 хв)                                              Тренування ривка штурмової групи до траншеї противника.</t>
  </si>
  <si>
    <t>НАВЧАЛЬНЕ МІСЦЕ №10 з вогневої підготовки
 (час 27хв)                                                                  Тренування  ривка штурмової групи до траншеї противника.</t>
  </si>
  <si>
    <t>НАВЧАЛЬНЕ МІСЦЕ №10 
Практичне приведення зброї до нормального бою "за необхідністю"</t>
  </si>
  <si>
    <t>НАВЧАЛЬНЕ МІСЦЕ №9
Практичне приведення зброї до нормального бою "за необхідністю"</t>
  </si>
  <si>
    <t>НАВЧАЛЬНЕ МІСЦЕ №11
Практичне приведення зброї до нормального бою "за необхідністю"</t>
  </si>
  <si>
    <t>НАВЧАЛЬНЕ МІСЦЕ №11
 Практичне приведення зброї до нормального бою "за необхідністю"</t>
  </si>
  <si>
    <t>НАВЧАЛЬНЕ МІСЦЕ №10
Практичне приведення зброї до нормального бою "за необхідністю"</t>
  </si>
  <si>
    <t>15:55-18:30</t>
  </si>
  <si>
    <t>НАВЧАЛЬНЕ МІСЦЕ №1 з вогневої підготовки 
(час 17 хв)                                                              Тренування військовослужбовців  в одноманітності прицілювання з використанням КПВП КЯ-2017.</t>
  </si>
  <si>
    <t>НАВЧАЛЬНЕ МІСЦЕ № 1 з вогневої підготовки 
(час 22 хв)                                                             Тренування військовослужбовців  в одноманітності прицілювання з використанням КПВП КЯ-2017.</t>
  </si>
  <si>
    <t>НАВЧАЛЬНЕ МІСЦЕ №1 з вогневої підготовки
 (час 22 хв)                                                                  Тренування військовослужбовців  в одноманітності прицілювання з використанням КПВП КЯ-2017.</t>
  </si>
  <si>
    <t xml:space="preserve">НАВЧАЛЬНЕ МІСЦЕ №1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</si>
  <si>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НАВЧАЛЬНЕ МІСЦЕ №1 з  тактичної вогневої  
(час 22 хв.)
 Призначення, будова, ТТХ стрілецького іноземного озброєння  (М4А1, СZ, GROT). Порядок обслуговування    </t>
  </si>
  <si>
    <t xml:space="preserve">НАВЧАЛЬНЕ МІСЦЕ №1 з вогневої вогневої
 (час 22хв.)                                                                              Тренування дій військовослужбовців виконання вправи дуельної стрільби  із залученням страйкбольного обладнання. </t>
  </si>
  <si>
    <t>НАВЧАЛЬНЕ МІСЦЕ№1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</si>
  <si>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 з вогневої підготовки (час 22 хв)                                                                      Вивчення правил стрільби по повітряних цілях. Тренування прийомів стрільби по повітряним цілях.</t>
  </si>
  <si>
    <t>НАВЧАЛЬНЕ МІСЦЕ №2 з вогневої підготовки
 (час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</si>
  <si>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 2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</si>
  <si>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№2 з інженерної підготовки (час 22 хв)                                                                 Підривна справа. Вогневий спосіб підривання. </t>
  </si>
  <si>
    <t xml:space="preserve">НАВЧАЛЬНЕ МІСЦЕ №2 з інженерної підготовки (час 22 хв.)                                        Порядок встановлення протитанкових мін. (Встановлення одиночних протитанкових мін).     </t>
  </si>
  <si>
    <t xml:space="preserve">НАВЧАЛЬНЕ МІСЦЕ №2 інженерної підготовки (час 22хв.)                                         Порядок встановлення протитанкових мін. (Встановлення протитанкового мінного поля стройовим розрахунком).   </t>
  </si>
  <si>
    <t xml:space="preserve">НАВЧАЛЬНЕ МІСЦЕ №2 з інженерної підготовки  (час 22 хв.)                                        Порядок встановлення протитанкових мін. (Встановлення протитанкових мін на невилучення).        </t>
  </si>
  <si>
    <t>НАВЧАЛЬНЕ МІСЦЕ №2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</si>
  <si>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№2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</si>
  <si>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№3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</si>
  <si>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№3 з інженерної підготовки (час 22 хв.)                                                                          Мінна безпека та основи інженерної розвідки.
</t>
  </si>
  <si>
    <t>НАВЧАЛЬНЕ МІСЦЕ №3 з тактичної медицини 
(час 22хв.)                                                            Тренування особового складу в накладанні турнікету на полі бою.</t>
  </si>
  <si>
    <t>НАВЧАЛЬНЕ МІСЦЕ №3 з вогневої підготовки (час 22хв)                                        Тренування ривка штурмової групи до траншеї противника.</t>
  </si>
  <si>
    <t>НАВЧАЛЬНЕ МІСЦЕ №3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</si>
  <si>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№3 з вогневої підготовки (час 22 хв)                                                                   Тренування ривка штурмової групи до траншеї противника.</t>
  </si>
  <si>
    <t xml:space="preserve">НАВЧАЛЬНЕ МІСЦЕ №4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</si>
  <si>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№4 з тактичної медицини
 (час 22хв.)                                                               Тренування особового складу в накладанні турнікету на полі бою.</t>
  </si>
  <si>
    <t>НАВЧАЛЬНЕ МІСЦЕ №4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</si>
  <si>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№4 з вогневої підготовки (час 22 хв.)                                                                   Тренування дій особового складу під час оборони нори із залученням страйкбольного обладнання.</t>
  </si>
  <si>
    <t>НАВЧАЛЬНЕ МІСЦЕ №4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</si>
  <si>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№4  з інженерної підготовки (час 22 хв.)                                              Порядок встановлення вибухових засобів, пророблення проходу в стінах будівель.    </t>
  </si>
  <si>
    <r>
      <rPr>
        <sz val="12"/>
        <color theme="1"/>
        <rFont val="Times New Roman"/>
        <family val="1"/>
        <charset val="204"/>
      </rPr>
      <t>НАВЧАЛЬНЕ МІСЦЕ №5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</si>
  <si>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 xml:space="preserve">НАВЧАЛЬНЕ МІСЦЕ №5 з вогневої підготовки 
(час 22хв)                                                               Тренування у виконання ПВМГ №1 "Метання гранат на дальність з різних положень". </t>
  </si>
  <si>
    <t>НАВЧАЛЬНЕ МІСЦЕ №5 з вогневої підготовки (час 22 хв)                                         Виконання ПВМГ №3 "Метання гранати при переміщенні в траншеї".</t>
  </si>
  <si>
    <t>НАВЧАЛЬНЕ МІСЦЕ №5 з вогневої підготовки (час 22 хв)                                                            Виконання ПВМГ №4 "Метання ручної гранати в будівлі(будівлю)".</t>
  </si>
  <si>
    <t xml:space="preserve"> НАВЧАЛЬНЕ МІСЦЕ №5 з вогневої підготовки (час 22 хв)                                                            Виконання ПВМГ №5 "Метання ручної гранати з двох колін лежачи в траншеї". </t>
  </si>
  <si>
    <t>НАВЧАЛЬНЕ МІСЦЕ №5 з вогневої підготовки
 (час 22хв)                                                                     Тренування у виконання ПВ №22 "Стрільба під час пересування на полі бою зі зміною вогневої позиції та зі зміною положення для стрільби";</t>
  </si>
  <si>
    <t xml:space="preserve">НАВЧАЛЬНЕ МІСЦЕ №5 з інженерної підготовки (час 22 хв.)                                                               Порядок використання та встановлення ручних уламкових гранат.  </t>
  </si>
  <si>
    <t>НАВЧАЛЬНЕ МІСЦЕ №5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</si>
  <si>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17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</si>
  <si>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№6 з вогневої підготовки 
(час 22хв)                                                                   Підготовка ручних осколкових гранат до метання, прийоми і правила їх метання.</t>
  </si>
  <si>
    <t>НАВЧАЛЬНЕ МІСЦЕ №6 з вогневої підготовки (час 22хв)                                        "Вивчення ручних кулеметів".</t>
  </si>
  <si>
    <t>НАВЧАЛЬНЕ МІСЦЕ №6 з вогневої підготовки (час 22 хв)
Вивчення ручних протитанкових гранатометів та реактивних противотанкових гранат.</t>
  </si>
  <si>
    <t>НАВЧАЛЬНЕ МІСЦЕ №6 з вогневої підготовки
 (час 22 хв)                                                            Тренування ривка штурмової групи до траншеї противника.</t>
  </si>
  <si>
    <t xml:space="preserve">НАВЧАЛЬНЕ МІСЦЕ №6 з інженерної підготовки (час 22 хв.)                                             Порядок встановлення протипіхотних мін 
МОН-50 та М18А1 (КЛЕЙМОР). </t>
  </si>
  <si>
    <t>НАВЧАЛЬНЕ МІСЦЕ №6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</si>
  <si>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22 хв)                                                            Призначення, будова, ТТХ стрілецького іноземного озброєння  
(М4А1, СZ, GROT). Порядок обслуговування.</t>
  </si>
  <si>
    <t>ВНОЧІ</t>
  </si>
  <si>
    <t>Влітку: 22:00 - 01:45 Взимку: 19:00 - 22:45</t>
  </si>
  <si>
    <t>НАВЧАЛЬНЕ МІСЦЕ №7 з тактичної медицини
 (час 17 хв.)                                                          Тренування особового складу в накладанні турнікету на полі бою.</t>
  </si>
  <si>
    <t>НАВЧАЛЬНЕ МІСЦЕ №1 з вогневої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</si>
  <si>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НАВЧАЛЬНЕ МІСЦЕ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</si>
  <si>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</si>
  <si>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</si>
  <si>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№8 з вогневої підготовки 
(час 17хв)                                                                   Вивчення класифікації, будови та основних тактико технічних  характеристик ручних гранат.</t>
  </si>
  <si>
    <t>НАВЧАЛЬНЕ МІСЦЕ №2 з вогневої підготовки (час 36 хв)                                                        Демонстрація та  порядок використання нічних стрілецьких прицілів, коліматорів (ASELSAN, AIMPOINT, ARCHER, TRIJICON, AUTEC, ПВС-14, ПВС-19).</t>
  </si>
  <si>
    <t>НАВЧАЛЬНЕ МІСЦЕ №2 з вогневої підготовки (час 30 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</si>
  <si>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НАВЧАЛЬНЕ МІСЦЕ №2 з тактичної медицини (час 30 хв)                                                           Тренування з надання домедичної  допомоги згідно алгоритму MARCH.</t>
  </si>
  <si>
    <t>НАВЧАЛЬНЕ МІСЦЕ №3 з вогневої підготовки
 (час 36хв)                                                                 Тренування військовослужбовців  в одноманітності прицілювання з використанням КПВП КЯ-2017.</t>
  </si>
  <si>
    <t xml:space="preserve">НАВЧАЛЬНЕ МІСЦЕ №3 з тактичної медицини
 (час 30 хв.)                                                       Тренування тампонування рани, накладення давлючої пов'язки за допомогою бандажу. </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</si>
  <si>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</si>
  <si>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</si>
  <si>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тактичної медицини
 (час 36 хв.)                                                           Тренування особового складу в накладанні турнікету на полі бою.</t>
  </si>
  <si>
    <t>НАВЧАЛЬНЕ МІСЦЕ №4 з вогневої підготовки
(час 30 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</si>
  <si>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</si>
  <si>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</si>
  <si>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підготовки
(час 36 хв)
Призначення, будова, ТТХ стрілецького іноземного озброєння  (М4А1, СZ, GROT). Порядок обслуговування.</t>
  </si>
  <si>
    <t>НАВЧАЛЬНЕ МІСЦЕ №5 з вогневої підготовки 
(час 30 хв)                                                         Постановка бойового завдання.</t>
  </si>
  <si>
    <t>НАВЧАЛЬНЕ МІСЦЕ №5 з вогневої підготовки
 (час 30хв) Постановка бойового завдання.</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</si>
  <si>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</si>
  <si>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 xml:space="preserve">НАВЧАЛЬНЕ МІСЦЕ №6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</si>
  <si>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</si>
  <si>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НАВЧАЛЬНЕ МІСЦЕа №6 з вогневої підготовки
 (час 30хв)                                                                Постановка бойового завдання.</t>
  </si>
  <si>
    <t>ТАКТИЧНА МЕДЕЦИНА</t>
  </si>
  <si>
    <t>ІНЖИНЕРНА ПІДГОТОВКА</t>
  </si>
  <si>
    <t>ВИКОНАННЯ СТРІЛЬБ</t>
  </si>
  <si>
    <t>ГРАНАТИ</t>
  </si>
  <si>
    <t>ВИКОНАННЯ КС</t>
  </si>
  <si>
    <t xml:space="preserve">НАВЧАЛЬНЕ МІСЦЕ №9 з інженерної підготовки (час 25хв.)                                                                     Порядок встановлення протипіхотних мін ОЗМ - 72. </t>
  </si>
  <si>
    <t xml:space="preserve">Тренування у діях зі зброєю АК-74 (АКМ, М4А1). 
1.	Заміна магазину АК-74 положення (стоячи, сидячи, лежачи).
2.	Заміна магазину М4А1 положення (стоячи, сидячи, лежачи). 
	</t>
  </si>
  <si>
    <t xml:space="preserve"> Тренування у діях зі зброєю АК-74 (АКМ, М4А1).   
1. Перенесення зброї АК-74, М4А1 на слабку сторону (повне, неповне)
</t>
  </si>
  <si>
    <t xml:space="preserve">Тренування у діях зі зброєю АК-74 (АКМ, М4А1).  
1. Приготування до стрільби лежачи та заміна положень за годинником.
2. Приготування до стрільби положення з коліна (присяді, з обох колін)
</t>
  </si>
  <si>
    <t xml:space="preserve">Тренування у діях зі зброєю АК-74 (АКМ, М4А1).    
1. Вскидання зброї АК-74 з положення ( стоячи, з коліна, лежачи)
2. Вскидання зброї М4А1 з положення ( стоячи, з коліна, лежачи)
</t>
  </si>
  <si>
    <t>Тренування у діях зі зброєю АК-74 (АКМ, М4А1).    
1. Пониження силуету з положення стоячи з коліна лежачи.
2.  Пониження силуету з положення стоячи з коліна лежачи з поворотами.</t>
  </si>
  <si>
    <t xml:space="preserve">Тренування у діях зі зброєю АК-74 (АКМ, М4А1).    
1. Дії зі зброєю АК-74 при пораненні (лівої правої руки)
2. Дії зі зброєю М4А1 при пораненні (лівої правої руки)
</t>
  </si>
  <si>
    <t>Тренування у діях зі зброєю АК-74 (АКМ, М4А1).
 1.	Стрільба із-за укриття не повне перенесення на слабку сторону.
2.	Стрільба з глибини приміщення.
3.	Стрільба із-за укриття з підвіконня.</t>
  </si>
  <si>
    <t xml:space="preserve">Тренування у діях зі зброєю АК-74 (АКМ, М4А1). 
1.	Стрільба із-за укриття з упору.
2. Стрільба із-за укриття із-за дерева.	          3.	Стрільба із-за укриття із-за бордюра.
</t>
  </si>
  <si>
    <t xml:space="preserve">Тренування у діях зі зброєю АК-74 (АКМ,М4А1). 
1.	Стрільба із-за укриття зі зміною положення для стрільби.                                                2. Стрільба із-за укриття зі зміною положення стрільби (стоячи, сидячи, присядки, лежачи через бійницю, з правого та лівого плеча.	 
</t>
  </si>
  <si>
    <t xml:space="preserve">Тренування у діях зі зброєю АК-74 (АКМ, М4А1). 
1.	Стрільба із-за укриття зі зміною положення для стрільби ( за командою керівника)
</t>
  </si>
  <si>
    <t>Тренування у діях зі зброєю АК-74 (АКМ, М4А1).    
1. Стрільба із-за кута будівлі робоча рука.
2. Стрільба із-за кута будівлі неробоча рука.
3. Стрільба із-за укриття повне перенесення на слабку сторону.</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</si>
  <si>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</si>
  <si>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</si>
  <si>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Сітка проведення занять з вогневої підготовки під час БЗВП</t>
  </si>
  <si>
    <t>Вивчення питань виявлення та протидії БпЛА противника (всіх типів) включаються до змісту всіх практичних занять шляхом комплексного тренування елементів у відповідності до питань, що відпрацьовуються.</t>
  </si>
  <si>
    <t>НАВЧАЛЬНЕ МІСЦЕ №8 з вогневої підготовки(час 27хв)                                                                 Тренування дій військовослужбовців при виявленні БПЛА противника типу ударного FPV в посадці під час руху.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</si>
  <si>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 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</si>
  <si>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30хв)                                                                      Тренування дій військовослужбовців при виявленні БПЛА противника типу ударного FPV на машині (в пікапі під час руху). Знищенням БПЛА противника. Ведення вогню з особистої зброї. Зайняття позиції для ведення вогню за радіусом дії БПЛА.</t>
  </si>
  <si>
    <t>НАВЧАЛЬНЕ МІСЦЕ №2 з вогневої підготовки (час 22  хв)                                                                       Тренування дій військовослужбовців при виявленні БПЛА противника зі скидом в обороні - траншея.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</si>
  <si>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28хв)                                                            Тренування дій військовослужбовців при виявленні БПЛА противника зі скидом на полі (відкрита ділянка місцевості). Знищенням БПЛА противника. Ведення вогню з індивідуальної зброї. Зайняття позиції для ведення вогню за радіусом дії БПЛА.</t>
  </si>
  <si>
    <t>НАВЧАЛЬНЕ МІСЦЕ №8 з вогневої підготовки
(час 27 хв)                                                           Тренування дій військовослужбовців при виявленні БПЛА противника типу ударного FPV в лісі.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</si>
  <si>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</si>
  <si>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МІСЦЕа №8 з вогневої підготовки (час 30 хв)                                                                    Тренування дій військовослужбовців при виявленні БПЛА противника типу  ударного FPV в підвалі.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</si>
  <si>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</si>
  <si>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</si>
  <si>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№8 з вогневої підготовки
(час 28хв) 
 Тренування ривка штурмової групи до траншеї противника.</t>
  </si>
  <si>
    <t>НАВЧАЛЬНЕ МІСЦЕ №6  з вогневої підготовки
 (час 28хв)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</si>
  <si>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27хв)                                          Розміщенння військовослужбовців та ешалонування спорядження (озброєння), інших матеріальних засобів в норі.</t>
  </si>
  <si>
    <t>НАВЧАЛЬНЕ МІСЦЕ №8 з вогневої підготовки(час 27хв)                                                                 Тренування дій військовослужбовців при виявленні БпЛА противника зі скидом в обороні - в норі. Ведення вогню з особистої зброї.</t>
  </si>
  <si>
    <t>НАВЧАЛЬНЕ МІСЦЕ №4 з вогневої підготовки (час 22 хв)                                   Тренування дій військовослужбовців при виявленні БпЛА противника зі скидом в обороні - в норі. Ведення вогню з особистої зброї.</t>
  </si>
  <si>
    <t>НАВЧАЛЬНЕ МІСЦЕ №3 з вогневої підготовки (час 22хв)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</si>
  <si>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№3 з вогневої підготовки 
(час 22 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</si>
  <si>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</si>
  <si>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</si>
  <si>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  з вогневої підготовки (час 25 хв)                                                                   Виконання ПВ №22 "Стрільба під час пересування на полі бою зі зміною вогневої позиції та зі зміною положення для стрільби";</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</si>
  <si>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</si>
  <si>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</si>
  <si>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22 хв.)                                                                Будова, призначення гладкоствольної напів автоматичної рушниці (Hatsan BTS12, Safari), обслуговування, застосування проти БпЛА.</t>
  </si>
  <si>
    <t>НАВЧАЛЬНЕ МІСЦЕ №4 з вогневої підготовки 
(час 30хв)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</si>
  <si>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</si>
  <si>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№5 з вогневої підготовки 
(час 22хв)
Ознайомлення, демонстрація та вивчення різних типів БпЛА противника(розвідувального, ударного (зі скидом, FPV)). </t>
  </si>
  <si>
    <t>Тренування у діях зі зброєю АК-74 (АКМ, М4А1). 
1.	Стрільба по повітряним цілям зі зброї АК-74 положення ( стоячи, з коліна).
2.	Стрільба по повітряним цілям зі зброї гладкоствольна рушниця Hatsan bts (за наявності) положення ( стоячи, з коліна).
3.	Стрільба по повітряним цілям зі зброї АК-74 супроводження цілі.</t>
  </si>
  <si>
    <t>НАВЧАЛЬНЕ МІСЦЕ №1 з тактичної медицини 
(час 22хв.)                                                             Тренування переміщення турнікету.</t>
  </si>
  <si>
    <t>НАВЧАЛЬНЕ МІСЦЕ №3 тренування надання допомоги на позиції (траншея, бліндаж, окоп) та поганого освітлення. (час 22 хв)                                                                Комплексне заняття.</t>
  </si>
  <si>
    <t>НАВЧАЛЬНЕ МІСЦЕ №5 з тактичної медицини
 (час 25 хв)                                                               тренування надання допомоги на позиції (траншея, бліндаж, окоп) та поганого освітлення.</t>
  </si>
  <si>
    <t>НАВЧАЛЬНЕ МІСЦЕ №6 з тактичної медицини 
(час 30 хв)                                                                тренування надання допомоги на позиції (траншея, бліндаж, окоп) та поганого освітлення.</t>
  </si>
  <si>
    <t>НАВЧАЛЬНЕ МІСЦЕ №2 з тактичної медицини (час 30 хв)                                                                 тренування надання допомоги на позиції (траншея, бліндаж, окоп) та поганого освітлення.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</si>
</sst>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b/>
      <sz val="16"/>
      <name val="Times New Roman"/>
      <family val="1"/>
      <charset val="204"/>
    </font>
    <font>
      <b/>
      <sz val="11"/>
      <name val="Times New Roman"/>
      <family val="1"/>
      <charset val="204"/>
    </font>
    <font>
      <b/>
      <sz val="14"/>
      <name val="Times New Roman"/>
      <family val="1"/>
      <charset val="204"/>
    </font>
    <font>
      <sz val="14"/>
      <name val="Calibri"/>
      <family val="2"/>
      <charset val="204"/>
      <scheme val="minor"/>
    </font>
    <font>
      <b/>
      <i/>
      <sz val="14"/>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sz val="11"/>
      <name val="Calibri"/>
      <family val="2"/>
      <charset val="204"/>
      <scheme val="minor"/>
    </font>
    <font>
      <sz val="12"/>
      <color theme="1"/>
      <name val="Calibri"/>
      <family val="2"/>
      <charset val="204"/>
      <scheme val="minor"/>
    </font>
    <font>
      <sz val="12"/>
      <name val="Calibri"/>
      <family val="2"/>
      <charset val="204"/>
      <scheme val="minor"/>
    </font>
    <font>
      <sz val="14"/>
      <color theme="1"/>
      <name val="Times New Roman"/>
      <family val="1"/>
      <charset val="204"/>
    </font>
    <font>
      <sz val="14"/>
      <color rgb="FF000000"/>
      <name val="Times New Roman"/>
      <family val="1"/>
      <charset val="204"/>
    </font>
    <font>
      <b/>
      <sz val="24"/>
      <name val="Times New Roman"/>
      <family val="1"/>
      <charset val="204"/>
    </font>
  </fonts>
  <fills count="21">
    <fill>
      <patternFill patternType="none"/>
    </fill>
    <fill>
      <patternFill patternType="gray125"/>
    </fill>
    <fill>
      <patternFill patternType="solid">
        <fgColor theme="0" tint="-0.149967955565050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rgb="FFB4C6E7"/>
        <bgColor rgb="FF000000"/>
      </patternFill>
    </fill>
    <fill>
      <patternFill patternType="solid">
        <fgColor theme="5" tint="0.59999389629810485"/>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bgColor rgb="FF000000"/>
      </patternFill>
    </fill>
    <fill>
      <patternFill patternType="solid">
        <fgColor theme="5" tint="0.79998168889431442"/>
        <bgColor indexed="64"/>
      </patternFill>
    </fill>
  </fills>
  <borders count="2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style="medium">
        <color auto="1"/>
      </top>
      <bottom/>
      <diagonal/>
    </border>
    <border>
      <left/>
      <right style="medium">
        <color auto="1"/>
      </right>
      <top/>
      <bottom/>
      <diagonal/>
    </border>
    <border>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style="medium">
        <color auto="1"/>
      </left>
      <right/>
      <top/>
      <bottom style="medium">
        <color indexed="64"/>
      </bottom>
      <diagonal/>
    </border>
  </borders>
  <cellStyleXfs count="1">
    <xf numFmtId="0" fontId="0" fillId="0" borderId="0"/>
  </cellStyleXfs>
  <cellXfs count="185">
    <xf numFmtId="0" fontId="0" fillId="0" borderId="0" xfId="0"/>
    <xf numFmtId="0" fontId="2" fillId="0" borderId="4" xfId="0" applyFont="1" applyBorder="1" applyAlignment="1">
      <alignment horizontal="center" vertical="center" textRotation="90"/>
    </xf>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6" borderId="5"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5" borderId="0" xfId="0" applyFont="1" applyFill="1" applyAlignment="1">
      <alignment vertical="top" wrapText="1"/>
    </xf>
    <xf numFmtId="0" fontId="8" fillId="0" borderId="5" xfId="0" applyFont="1" applyBorder="1" applyAlignment="1">
      <alignment horizontal="left" vertical="center" wrapText="1"/>
    </xf>
    <xf numFmtId="0" fontId="8" fillId="7" borderId="12"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5" xfId="0" applyFont="1" applyBorder="1" applyAlignment="1">
      <alignmen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9" fillId="8" borderId="5" xfId="0"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14" xfId="0" applyFont="1" applyFill="1" applyBorder="1" applyAlignment="1">
      <alignment vertical="top" wrapText="1"/>
    </xf>
    <xf numFmtId="0" fontId="8" fillId="0" borderId="15" xfId="0" applyFont="1" applyBorder="1" applyAlignment="1">
      <alignment vertical="center" wrapText="1"/>
    </xf>
    <xf numFmtId="0" fontId="8" fillId="9" borderId="5" xfId="0" applyFont="1" applyFill="1" applyBorder="1" applyAlignment="1">
      <alignment horizontal="left" vertical="center" wrapText="1"/>
    </xf>
    <xf numFmtId="0" fontId="8" fillId="0" borderId="12" xfId="0" applyFont="1" applyBorder="1" applyAlignment="1">
      <alignment horizontal="left" vertical="center" wrapText="1"/>
    </xf>
    <xf numFmtId="0" fontId="8" fillId="9" borderId="7"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10" borderId="5"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0" borderId="4" xfId="0" applyFont="1" applyBorder="1" applyAlignment="1">
      <alignment horizontal="left" vertical="center" wrapText="1"/>
    </xf>
    <xf numFmtId="0" fontId="8" fillId="12" borderId="5" xfId="0" applyFont="1" applyFill="1" applyBorder="1" applyAlignment="1">
      <alignment horizontal="left" vertical="center" wrapText="1"/>
    </xf>
    <xf numFmtId="0" fontId="8" fillId="0" borderId="5" xfId="0" applyFont="1" applyBorder="1" applyAlignment="1">
      <alignment vertical="center" wrapText="1" indent="1"/>
    </xf>
    <xf numFmtId="0" fontId="8" fillId="12" borderId="7" xfId="0" applyFont="1" applyFill="1" applyBorder="1" applyAlignment="1">
      <alignment horizontal="left" vertical="center" wrapText="1"/>
    </xf>
    <xf numFmtId="0" fontId="7" fillId="0" borderId="4" xfId="0" applyFont="1" applyBorder="1" applyAlignment="1">
      <alignment horizontal="left" vertical="center" wrapText="1"/>
    </xf>
    <xf numFmtId="0" fontId="8" fillId="11" borderId="16"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12" borderId="5" xfId="0" applyFont="1" applyFill="1" applyBorder="1" applyAlignment="1">
      <alignment vertical="center" wrapText="1" indent="1"/>
    </xf>
    <xf numFmtId="0" fontId="8" fillId="5" borderId="5" xfId="0" applyFont="1" applyFill="1" applyBorder="1" applyAlignment="1">
      <alignment vertical="top" wrapText="1"/>
    </xf>
    <xf numFmtId="0" fontId="8" fillId="11" borderId="5" xfId="0" applyFont="1" applyFill="1" applyBorder="1" applyAlignment="1">
      <alignment vertical="center" wrapText="1" indent="1"/>
    </xf>
    <xf numFmtId="0" fontId="8" fillId="5" borderId="17" xfId="0" applyFont="1" applyFill="1" applyBorder="1" applyAlignment="1">
      <alignment horizontal="left" vertical="center" wrapText="1"/>
    </xf>
    <xf numFmtId="0" fontId="7" fillId="0" borderId="4" xfId="0" applyFont="1" applyBorder="1" applyAlignment="1">
      <alignment vertical="center" textRotation="90" wrapText="1"/>
    </xf>
    <xf numFmtId="0" fontId="8" fillId="5" borderId="17" xfId="0" applyFont="1" applyFill="1" applyBorder="1" applyAlignment="1">
      <alignment vertical="top"/>
    </xf>
    <xf numFmtId="0" fontId="8" fillId="13" borderId="5" xfId="0" applyFont="1" applyFill="1" applyBorder="1" applyAlignment="1">
      <alignment horizontal="left" vertical="center" wrapText="1"/>
    </xf>
    <xf numFmtId="0" fontId="7" fillId="5" borderId="18" xfId="0" applyFont="1" applyFill="1" applyBorder="1" applyAlignment="1">
      <alignment vertical="top" wrapText="1"/>
    </xf>
    <xf numFmtId="0" fontId="8" fillId="0" borderId="19" xfId="0" applyFont="1" applyBorder="1" applyAlignment="1">
      <alignment vertical="center" wrapText="1"/>
    </xf>
    <xf numFmtId="0" fontId="7" fillId="0" borderId="11" xfId="0" applyFont="1" applyBorder="1" applyAlignment="1">
      <alignment vertical="center" textRotation="90" wrapText="1"/>
    </xf>
    <xf numFmtId="0" fontId="8" fillId="5" borderId="20" xfId="0" applyFont="1" applyFill="1" applyBorder="1" applyAlignment="1">
      <alignment vertical="top"/>
    </xf>
    <xf numFmtId="0" fontId="10" fillId="0" borderId="0" xfId="0" applyFont="1"/>
    <xf numFmtId="0" fontId="11" fillId="0" borderId="0" xfId="0" applyFont="1"/>
    <xf numFmtId="0" fontId="11" fillId="5" borderId="0" xfId="0" applyFont="1" applyFill="1" applyAlignment="1">
      <alignment horizontal="center" vertical="center" wrapText="1"/>
    </xf>
    <xf numFmtId="0" fontId="11" fillId="5" borderId="0" xfId="0" applyFont="1" applyFill="1"/>
    <xf numFmtId="0" fontId="11" fillId="5" borderId="0" xfId="0" applyFont="1" applyFill="1" applyAlignment="1">
      <alignment horizontal="center" vertical="center"/>
    </xf>
    <xf numFmtId="0" fontId="11" fillId="12" borderId="0" xfId="0" applyFont="1" applyFill="1" applyAlignment="1">
      <alignment horizontal="center" vertical="center"/>
    </xf>
    <xf numFmtId="0" fontId="11" fillId="9" borderId="0" xfId="0" applyFont="1" applyFill="1" applyAlignment="1">
      <alignment horizontal="center" vertical="center"/>
    </xf>
    <xf numFmtId="0" fontId="12" fillId="0" borderId="0" xfId="0" applyFont="1"/>
    <xf numFmtId="0" fontId="6" fillId="14" borderId="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17" borderId="5" xfId="0" applyFont="1" applyFill="1" applyBorder="1" applyAlignment="1">
      <alignment horizontal="lef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8" fillId="5" borderId="11" xfId="0" applyFont="1" applyFill="1" applyBorder="1" applyAlignment="1">
      <alignment vertical="center" wrapText="1"/>
    </xf>
    <xf numFmtId="0" fontId="8" fillId="5" borderId="5" xfId="0" applyFont="1" applyFill="1" applyBorder="1" applyAlignment="1">
      <alignment horizontal="left" vertical="center" wrapText="1" indent="1"/>
    </xf>
    <xf numFmtId="0" fontId="8" fillId="5" borderId="4" xfId="0" applyFont="1" applyFill="1" applyBorder="1" applyAlignment="1">
      <alignment vertical="center"/>
    </xf>
    <xf numFmtId="0" fontId="8" fillId="7" borderId="5" xfId="0" applyFont="1" applyFill="1" applyBorder="1" applyAlignment="1">
      <alignment vertical="center" wrapText="1"/>
    </xf>
    <xf numFmtId="0" fontId="8" fillId="5" borderId="5" xfId="0" applyFont="1" applyFill="1" applyBorder="1" applyAlignment="1">
      <alignment vertical="center" wrapText="1"/>
    </xf>
    <xf numFmtId="0" fontId="8" fillId="5" borderId="11" xfId="0" applyFont="1" applyFill="1" applyBorder="1" applyAlignment="1">
      <alignment vertical="center"/>
    </xf>
    <xf numFmtId="0" fontId="11" fillId="0" borderId="0" xfId="0" applyFont="1" applyAlignment="1">
      <alignment horizontal="center" vertical="center"/>
    </xf>
    <xf numFmtId="0" fontId="11" fillId="7" borderId="0" xfId="0" applyFont="1" applyFill="1" applyAlignment="1">
      <alignment horizontal="center" vertical="center"/>
    </xf>
    <xf numFmtId="0" fontId="11" fillId="16" borderId="0" xfId="0" applyFont="1" applyFill="1" applyAlignment="1">
      <alignment horizontal="center" vertical="center" wrapText="1"/>
    </xf>
    <xf numFmtId="0" fontId="6" fillId="18" borderId="5" xfId="0" applyFont="1" applyFill="1" applyBorder="1" applyAlignment="1">
      <alignment horizontal="center" vertical="center" wrapText="1"/>
    </xf>
    <xf numFmtId="0" fontId="7" fillId="18" borderId="3" xfId="0" applyFont="1" applyFill="1" applyBorder="1" applyAlignment="1">
      <alignment vertical="top" wrapText="1"/>
    </xf>
    <xf numFmtId="0" fontId="7" fillId="18" borderId="4" xfId="0" applyFont="1" applyFill="1" applyBorder="1" applyAlignment="1">
      <alignment vertical="top" wrapText="1"/>
    </xf>
    <xf numFmtId="0" fontId="7" fillId="18" borderId="4" xfId="0" applyFont="1" applyFill="1" applyBorder="1" applyAlignment="1">
      <alignment horizontal="left" vertical="top" wrapText="1"/>
    </xf>
    <xf numFmtId="0" fontId="8" fillId="16" borderId="5" xfId="0" applyFont="1" applyFill="1" applyBorder="1" applyAlignment="1">
      <alignment horizontal="left" vertical="center" wrapText="1"/>
    </xf>
    <xf numFmtId="0" fontId="4" fillId="2" borderId="2" xfId="0" applyFont="1" applyFill="1" applyBorder="1" applyAlignment="1">
      <alignment horizontal="center" vertical="center"/>
    </xf>
    <xf numFmtId="0" fontId="5" fillId="15" borderId="5" xfId="0" applyFont="1" applyFill="1" applyBorder="1" applyAlignment="1">
      <alignment vertical="center"/>
    </xf>
    <xf numFmtId="0" fontId="3" fillId="0" borderId="4" xfId="0" applyFont="1" applyBorder="1" applyAlignment="1">
      <alignment horizontal="center" vertical="center" textRotation="90"/>
    </xf>
    <xf numFmtId="0" fontId="6" fillId="18" borderId="3" xfId="0" applyFont="1" applyFill="1" applyBorder="1" applyAlignment="1">
      <alignment vertical="top" wrapText="1"/>
    </xf>
    <xf numFmtId="0" fontId="6" fillId="18" borderId="4" xfId="0" applyFont="1" applyFill="1" applyBorder="1" applyAlignment="1">
      <alignment vertical="top" wrapText="1"/>
    </xf>
    <xf numFmtId="0" fontId="6" fillId="0" borderId="5" xfId="0" applyFont="1" applyBorder="1" applyAlignment="1">
      <alignment horizontal="center" vertical="center" textRotation="90" wrapText="1"/>
    </xf>
    <xf numFmtId="0" fontId="6" fillId="6" borderId="5" xfId="0" applyFont="1" applyFill="1" applyBorder="1" applyAlignment="1">
      <alignment horizontal="left" vertical="top" wrapText="1"/>
    </xf>
    <xf numFmtId="0" fontId="6" fillId="18" borderId="4" xfId="0" applyFont="1" applyFill="1" applyBorder="1" applyAlignment="1">
      <alignment horizontal="left" vertical="top" wrapText="1"/>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4" fillId="19"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left" vertical="top" wrapText="1"/>
    </xf>
    <xf numFmtId="0" fontId="6" fillId="15" borderId="3" xfId="0" applyFont="1" applyFill="1" applyBorder="1" applyAlignment="1">
      <alignment horizontal="left" vertical="top" wrapText="1"/>
    </xf>
    <xf numFmtId="0" fontId="6" fillId="16" borderId="3" xfId="0" applyFont="1" applyFill="1" applyBorder="1" applyAlignment="1">
      <alignment horizontal="left" vertical="top" wrapText="1"/>
    </xf>
    <xf numFmtId="0" fontId="13" fillId="20" borderId="11" xfId="0" applyFont="1" applyFill="1" applyBorder="1" applyAlignment="1">
      <alignment horizontal="left" vertical="center" wrapText="1"/>
    </xf>
    <xf numFmtId="0" fontId="13" fillId="20" borderId="3" xfId="0" applyFont="1" applyFill="1" applyBorder="1" applyAlignment="1">
      <alignment vertical="center" wrapText="1"/>
    </xf>
    <xf numFmtId="0" fontId="13" fillId="20" borderId="5" xfId="0" applyFont="1" applyFill="1" applyBorder="1" applyAlignment="1">
      <alignment horizontal="left" vertical="center" wrapText="1"/>
    </xf>
    <xf numFmtId="0" fontId="13" fillId="20" borderId="3" xfId="0" applyFont="1" applyFill="1" applyBorder="1" applyAlignment="1">
      <alignment horizontal="left" vertical="center" wrapText="1"/>
    </xf>
    <xf numFmtId="0" fontId="13" fillId="20" borderId="4" xfId="0" applyFont="1" applyFill="1" applyBorder="1" applyAlignment="1">
      <alignment vertical="center" wrapText="1"/>
    </xf>
    <xf numFmtId="0" fontId="13" fillId="20" borderId="11" xfId="0" applyFont="1" applyFill="1" applyBorder="1" applyAlignment="1">
      <alignment vertical="center" wrapText="1"/>
    </xf>
    <xf numFmtId="0" fontId="7" fillId="16" borderId="3" xfId="0" applyFont="1" applyFill="1" applyBorder="1" applyAlignment="1">
      <alignment horizontal="left" vertical="top" wrapText="1"/>
    </xf>
    <xf numFmtId="0" fontId="7" fillId="16" borderId="11" xfId="0" applyFont="1" applyFill="1" applyBorder="1" applyAlignment="1">
      <alignment horizontal="left" vertical="top" wrapText="1"/>
    </xf>
    <xf numFmtId="0" fontId="8" fillId="16" borderId="3" xfId="0" applyFont="1" applyFill="1" applyBorder="1" applyAlignment="1">
      <alignment horizontal="left" vertical="center" wrapText="1"/>
    </xf>
    <xf numFmtId="0" fontId="8" fillId="16" borderId="11" xfId="0" applyFont="1" applyFill="1" applyBorder="1" applyAlignment="1">
      <alignment horizontal="left"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3" fillId="18" borderId="3"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7" fillId="18" borderId="4" xfId="0" applyFont="1" applyFill="1" applyBorder="1" applyAlignment="1">
      <alignment horizontal="center" vertical="top" wrapText="1"/>
    </xf>
    <xf numFmtId="0" fontId="7" fillId="18" borderId="11" xfId="0" applyFont="1" applyFill="1" applyBorder="1" applyAlignment="1">
      <alignment horizontal="center" vertical="top" wrapText="1"/>
    </xf>
    <xf numFmtId="0" fontId="7" fillId="15" borderId="3" xfId="0" applyFont="1" applyFill="1" applyBorder="1" applyAlignment="1">
      <alignment horizontal="left" vertical="top" wrapText="1"/>
    </xf>
    <xf numFmtId="0" fontId="7" fillId="15" borderId="11" xfId="0" applyFont="1" applyFill="1" applyBorder="1" applyAlignment="1">
      <alignment horizontal="left" vertical="top" wrapText="1"/>
    </xf>
    <xf numFmtId="0" fontId="8" fillId="9" borderId="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5" borderId="10" xfId="0" applyFont="1" applyFill="1" applyBorder="1" applyAlignment="1">
      <alignment horizontal="center" vertical="center"/>
    </xf>
    <xf numFmtId="0" fontId="8" fillId="5" borderId="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7" fillId="14" borderId="3" xfId="0" applyFont="1" applyFill="1" applyBorder="1" applyAlignment="1">
      <alignment horizontal="left" vertical="top" wrapText="1"/>
    </xf>
    <xf numFmtId="0" fontId="7" fillId="14" borderId="11" xfId="0" applyFont="1" applyFill="1" applyBorder="1" applyAlignment="1">
      <alignment horizontal="left" vertical="top"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11" fillId="11" borderId="0" xfId="0" applyFont="1" applyFill="1" applyAlignment="1">
      <alignment horizontal="center" vertical="center"/>
    </xf>
    <xf numFmtId="0" fontId="7" fillId="3" borderId="3"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11" xfId="0" applyFont="1" applyBorder="1" applyAlignment="1">
      <alignment horizontal="center" vertical="center" textRotation="90"/>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11" xfId="0" applyFont="1" applyFill="1" applyBorder="1" applyAlignment="1">
      <alignment horizontal="left" vertical="top" wrapText="1"/>
    </xf>
    <xf numFmtId="0" fontId="6" fillId="5" borderId="6" xfId="0" applyFont="1" applyFill="1" applyBorder="1" applyAlignment="1">
      <alignment horizontal="center" vertical="center" textRotation="90"/>
    </xf>
    <xf numFmtId="0" fontId="6" fillId="5" borderId="0" xfId="0" applyFont="1" applyFill="1" applyAlignment="1">
      <alignment horizontal="center" vertical="center" textRotation="90"/>
    </xf>
    <xf numFmtId="0" fontId="6" fillId="5" borderId="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0" xfId="0" applyFont="1" applyAlignment="1">
      <alignment horizontal="center" vertical="center" textRotation="90" wrapText="1"/>
    </xf>
    <xf numFmtId="0" fontId="7" fillId="0" borderId="9"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14" borderId="5" xfId="0" applyFont="1" applyFill="1" applyBorder="1" applyAlignment="1">
      <alignment horizontal="center" vertical="center"/>
    </xf>
    <xf numFmtId="0" fontId="5" fillId="15" borderId="5" xfId="0" applyFont="1" applyFill="1" applyBorder="1" applyAlignment="1">
      <alignment horizontal="center" vertical="center"/>
    </xf>
    <xf numFmtId="0" fontId="5" fillId="16" borderId="5" xfId="0" applyFont="1" applyFill="1" applyBorder="1" applyAlignment="1">
      <alignment horizontal="center" vertical="center"/>
    </xf>
    <xf numFmtId="0" fontId="2" fillId="0" borderId="10" xfId="0" applyFont="1" applyBorder="1" applyAlignment="1">
      <alignment horizontal="center" vertical="center" textRotation="90"/>
    </xf>
    <xf numFmtId="0" fontId="8" fillId="11" borderId="3" xfId="0" applyFont="1" applyFill="1" applyBorder="1" applyAlignment="1">
      <alignment horizontal="left" vertical="center" wrapText="1"/>
    </xf>
    <xf numFmtId="0" fontId="8" fillId="11" borderId="11"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0" xfId="0" applyFont="1" applyBorder="1" applyAlignment="1">
      <alignment horizontal="center" vertical="center" textRotation="90"/>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6" fillId="0" borderId="8"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13" fillId="20" borderId="4"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6" fillId="18" borderId="4" xfId="0" applyFont="1" applyFill="1" applyBorder="1" applyAlignment="1">
      <alignment horizontal="center" vertical="top" wrapText="1"/>
    </xf>
    <xf numFmtId="0" fontId="6" fillId="18" borderId="11" xfId="0" applyFont="1" applyFill="1" applyBorder="1" applyAlignment="1">
      <alignment horizontal="center" vertical="top" wrapText="1"/>
    </xf>
    <xf numFmtId="0" fontId="6" fillId="0" borderId="6" xfId="0" applyFont="1" applyBorder="1" applyAlignment="1">
      <alignment horizontal="center" vertical="center" textRotation="90" wrapText="1"/>
    </xf>
    <xf numFmtId="0" fontId="6" fillId="0" borderId="0" xfId="0" applyFont="1" applyAlignment="1">
      <alignment horizontal="center" vertical="center" textRotation="90" wrapText="1"/>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view="pageBreakPreview" topLeftCell="F1" zoomScale="55" zoomScaleNormal="10" zoomScaleSheetLayoutView="55" workbookViewId="0">
      <pane ySplit="4" topLeftCell="A18" activePane="bottomLeft" state="frozen"/>
      <selection pane="bottomLeft" activeCell="J21" sqref="J21"/>
    </sheetView>
  </sheetViews>
  <sheetFormatPr defaultColWidth="9" defaultRowHeight="15"/>
  <cols>
    <col min="2" max="3" width="50.7109375" customWidth="1"/>
    <col min="4" max="4" width="15" customWidth="1"/>
    <col min="5" max="5" width="55.140625" customWidth="1"/>
    <col min="6" max="6" width="54" customWidth="1"/>
    <col min="7" max="7" width="52.85546875" customWidth="1"/>
    <col min="8" max="8" width="52.28515625" customWidth="1"/>
    <col min="9" max="9" width="50.7109375" customWidth="1"/>
    <col min="10" max="10" width="52.140625" customWidth="1"/>
    <col min="11" max="11" width="52.5703125" customWidth="1"/>
    <col min="12" max="12" width="52.140625" customWidth="1"/>
    <col min="13" max="13" width="53.140625" customWidth="1"/>
    <col min="14" max="14" width="52.42578125" customWidth="1"/>
    <col min="15" max="15" width="52.140625" customWidth="1"/>
    <col min="16" max="16" width="52.5703125" customWidth="1"/>
    <col min="17" max="17" width="51.85546875" customWidth="1"/>
    <col min="18" max="18" width="50.7109375" customWidth="1"/>
  </cols>
  <sheetData>
    <row r="1" spans="1:18" ht="54" customHeight="1">
      <c r="A1" s="150" t="s">
        <v>261</v>
      </c>
      <c r="B1" s="151"/>
      <c r="C1" s="151"/>
      <c r="D1" s="151"/>
      <c r="E1" s="151"/>
      <c r="F1" s="151"/>
      <c r="G1" s="151"/>
      <c r="H1" s="151"/>
      <c r="I1" s="151"/>
      <c r="J1" s="151"/>
      <c r="K1" s="151"/>
      <c r="L1" s="151"/>
      <c r="M1" s="151"/>
      <c r="N1" s="151"/>
      <c r="O1" s="151"/>
      <c r="P1" s="151"/>
      <c r="Q1" s="151"/>
      <c r="R1" s="152"/>
    </row>
    <row r="2" spans="1:18" ht="38.450000000000003" customHeight="1">
      <c r="A2" s="136" t="s">
        <v>2</v>
      </c>
      <c r="B2" s="153" t="s">
        <v>3</v>
      </c>
      <c r="C2" s="154"/>
      <c r="D2" s="154"/>
      <c r="E2" s="154"/>
      <c r="F2" s="154"/>
      <c r="G2" s="154"/>
      <c r="H2" s="154"/>
      <c r="I2" s="154"/>
      <c r="J2" s="154"/>
      <c r="K2" s="154"/>
      <c r="L2" s="155"/>
      <c r="M2" s="156" t="s">
        <v>4</v>
      </c>
      <c r="N2" s="156"/>
      <c r="O2" s="156"/>
      <c r="P2" s="156"/>
      <c r="Q2" s="156"/>
      <c r="R2" s="117" t="s">
        <v>5</v>
      </c>
    </row>
    <row r="3" spans="1:18" ht="58.9" customHeight="1">
      <c r="A3" s="137"/>
      <c r="B3" s="157" t="s">
        <v>6</v>
      </c>
      <c r="C3" s="158"/>
      <c r="D3" s="158"/>
      <c r="E3" s="158"/>
      <c r="F3" s="159" t="s">
        <v>0</v>
      </c>
      <c r="G3" s="159"/>
      <c r="H3" s="159"/>
      <c r="I3" s="159"/>
      <c r="J3" s="160" t="s">
        <v>7</v>
      </c>
      <c r="K3" s="160"/>
      <c r="L3" s="160"/>
      <c r="M3" s="161" t="s">
        <v>1</v>
      </c>
      <c r="N3" s="161"/>
      <c r="O3" s="161"/>
      <c r="P3" s="162" t="s">
        <v>8</v>
      </c>
      <c r="Q3" s="162"/>
      <c r="R3" s="118"/>
    </row>
    <row r="4" spans="1:18" ht="45" customHeight="1">
      <c r="A4" s="137"/>
      <c r="B4" s="2" t="s">
        <v>9</v>
      </c>
      <c r="C4" s="3" t="s">
        <v>10</v>
      </c>
      <c r="D4" s="142" t="s">
        <v>11</v>
      </c>
      <c r="E4" s="3" t="s">
        <v>12</v>
      </c>
      <c r="F4" s="4" t="s">
        <v>9</v>
      </c>
      <c r="G4" s="5" t="s">
        <v>10</v>
      </c>
      <c r="H4" s="5" t="s">
        <v>12</v>
      </c>
      <c r="I4" s="5" t="s">
        <v>13</v>
      </c>
      <c r="J4" s="58" t="s">
        <v>14</v>
      </c>
      <c r="K4" s="58" t="s">
        <v>15</v>
      </c>
      <c r="L4" s="58" t="s">
        <v>16</v>
      </c>
      <c r="M4" s="59" t="s">
        <v>17</v>
      </c>
      <c r="N4" s="59" t="s">
        <v>18</v>
      </c>
      <c r="O4" s="59" t="s">
        <v>19</v>
      </c>
      <c r="P4" s="60" t="s">
        <v>20</v>
      </c>
      <c r="Q4" s="60" t="s">
        <v>21</v>
      </c>
      <c r="R4" s="74" t="s">
        <v>22</v>
      </c>
    </row>
    <row r="5" spans="1:18" ht="45" customHeight="1">
      <c r="A5" s="137"/>
      <c r="B5" s="2" t="s">
        <v>6</v>
      </c>
      <c r="C5" s="3" t="s">
        <v>6</v>
      </c>
      <c r="D5" s="143"/>
      <c r="E5" s="3" t="s">
        <v>23</v>
      </c>
      <c r="F5" s="4" t="s">
        <v>24</v>
      </c>
      <c r="G5" s="5" t="s">
        <v>24</v>
      </c>
      <c r="H5" s="5" t="s">
        <v>24</v>
      </c>
      <c r="I5" s="5" t="s">
        <v>24</v>
      </c>
      <c r="J5" s="58" t="s">
        <v>24</v>
      </c>
      <c r="K5" s="58" t="s">
        <v>25</v>
      </c>
      <c r="L5" s="58" t="s">
        <v>24</v>
      </c>
      <c r="M5" s="59" t="s">
        <v>24</v>
      </c>
      <c r="N5" s="59" t="s">
        <v>24</v>
      </c>
      <c r="O5" s="59" t="s">
        <v>24</v>
      </c>
      <c r="P5" s="60" t="s">
        <v>24</v>
      </c>
      <c r="Q5" s="60" t="s">
        <v>24</v>
      </c>
      <c r="R5" s="74" t="s">
        <v>24</v>
      </c>
    </row>
    <row r="6" spans="1:18" ht="46.9" customHeight="1">
      <c r="A6" s="137"/>
      <c r="B6" s="6" t="s">
        <v>26</v>
      </c>
      <c r="C6" s="7" t="s">
        <v>27</v>
      </c>
      <c r="D6" s="144"/>
      <c r="E6" s="7" t="s">
        <v>28</v>
      </c>
      <c r="F6" s="4" t="s">
        <v>29</v>
      </c>
      <c r="G6" s="5" t="s">
        <v>29</v>
      </c>
      <c r="H6" s="5" t="s">
        <v>30</v>
      </c>
      <c r="I6" s="5" t="s">
        <v>29</v>
      </c>
      <c r="J6" s="58" t="s">
        <v>29</v>
      </c>
      <c r="K6" s="58" t="s">
        <v>29</v>
      </c>
      <c r="L6" s="58" t="s">
        <v>31</v>
      </c>
      <c r="M6" s="59" t="s">
        <v>29</v>
      </c>
      <c r="N6" s="59" t="s">
        <v>31</v>
      </c>
      <c r="O6" s="59" t="s">
        <v>29</v>
      </c>
      <c r="P6" s="60" t="s">
        <v>30</v>
      </c>
      <c r="Q6" s="60" t="s">
        <v>29</v>
      </c>
      <c r="R6" s="74" t="s">
        <v>32</v>
      </c>
    </row>
    <row r="7" spans="1:18" ht="409.15" customHeight="1">
      <c r="A7" s="163"/>
      <c r="B7" s="139" t="s">
        <v>33</v>
      </c>
      <c r="C7" s="139" t="s">
        <v>34</v>
      </c>
      <c r="D7" s="145"/>
      <c r="E7" s="139" t="s">
        <v>35</v>
      </c>
      <c r="F7" s="134" t="s">
        <v>36</v>
      </c>
      <c r="G7" s="134" t="s">
        <v>37</v>
      </c>
      <c r="H7" s="134" t="s">
        <v>38</v>
      </c>
      <c r="I7" s="134" t="s">
        <v>39</v>
      </c>
      <c r="J7" s="128" t="s">
        <v>40</v>
      </c>
      <c r="K7" s="128" t="s">
        <v>41</v>
      </c>
      <c r="L7" s="128" t="s">
        <v>42</v>
      </c>
      <c r="M7" s="121" t="s">
        <v>43</v>
      </c>
      <c r="N7" s="121" t="s">
        <v>44</v>
      </c>
      <c r="O7" s="121" t="s">
        <v>45</v>
      </c>
      <c r="P7" s="109" t="s">
        <v>46</v>
      </c>
      <c r="Q7" s="109" t="s">
        <v>47</v>
      </c>
      <c r="R7" s="75"/>
    </row>
    <row r="8" spans="1:18" ht="48.75" customHeight="1">
      <c r="A8" s="163"/>
      <c r="B8" s="140"/>
      <c r="C8" s="140"/>
      <c r="D8" s="146"/>
      <c r="E8" s="141"/>
      <c r="F8" s="135"/>
      <c r="G8" s="135"/>
      <c r="H8" s="135"/>
      <c r="I8" s="135"/>
      <c r="J8" s="129"/>
      <c r="K8" s="129"/>
      <c r="L8" s="129"/>
      <c r="M8" s="122"/>
      <c r="N8" s="122"/>
      <c r="O8" s="122"/>
      <c r="P8" s="110"/>
      <c r="Q8" s="110"/>
      <c r="R8" s="76"/>
    </row>
    <row r="9" spans="1:18" ht="185.45" customHeight="1">
      <c r="A9" s="163"/>
      <c r="B9" s="141"/>
      <c r="C9" s="141"/>
      <c r="D9" s="8" t="s">
        <v>48</v>
      </c>
      <c r="E9" s="9" t="s">
        <v>248</v>
      </c>
      <c r="F9" s="10" t="s">
        <v>249</v>
      </c>
      <c r="G9" s="9" t="s">
        <v>250</v>
      </c>
      <c r="H9" s="9" t="s">
        <v>251</v>
      </c>
      <c r="I9" s="9" t="s">
        <v>252</v>
      </c>
      <c r="J9" s="9" t="s">
        <v>253</v>
      </c>
      <c r="K9" s="9" t="s">
        <v>254</v>
      </c>
      <c r="L9" s="9" t="s">
        <v>255</v>
      </c>
      <c r="M9" s="9" t="s">
        <v>256</v>
      </c>
      <c r="N9" s="9" t="s">
        <v>257</v>
      </c>
      <c r="O9" s="9" t="s">
        <v>258</v>
      </c>
      <c r="P9" s="9" t="s">
        <v>289</v>
      </c>
      <c r="Q9" s="9" t="s">
        <v>260</v>
      </c>
      <c r="R9" s="77"/>
    </row>
    <row r="10" spans="1:18" ht="160.5" customHeight="1">
      <c r="A10" s="137"/>
      <c r="B10" s="11"/>
      <c r="C10" s="12" t="s">
        <v>49</v>
      </c>
      <c r="D10" s="147" t="s">
        <v>50</v>
      </c>
      <c r="E10" s="13" t="s">
        <v>51</v>
      </c>
      <c r="F10" s="14" t="s">
        <v>52</v>
      </c>
      <c r="G10" s="15" t="s">
        <v>53</v>
      </c>
      <c r="H10" s="15" t="s">
        <v>54</v>
      </c>
      <c r="I10" s="15" t="s">
        <v>55</v>
      </c>
      <c r="J10" s="15" t="s">
        <v>56</v>
      </c>
      <c r="K10" s="15" t="s">
        <v>57</v>
      </c>
      <c r="L10" s="15" t="s">
        <v>58</v>
      </c>
      <c r="M10" s="15" t="s">
        <v>59</v>
      </c>
      <c r="N10" s="15" t="s">
        <v>282</v>
      </c>
      <c r="O10" s="15" t="s">
        <v>60</v>
      </c>
      <c r="P10" s="15" t="s">
        <v>61</v>
      </c>
      <c r="Q10" s="15" t="s">
        <v>62</v>
      </c>
      <c r="R10" s="76"/>
    </row>
    <row r="11" spans="1:18" ht="195" customHeight="1">
      <c r="A11" s="137"/>
      <c r="B11" s="11"/>
      <c r="C11" s="16" t="s">
        <v>63</v>
      </c>
      <c r="D11" s="148"/>
      <c r="E11" s="17" t="s">
        <v>64</v>
      </c>
      <c r="F11" s="18" t="s">
        <v>65</v>
      </c>
      <c r="G11" s="18" t="s">
        <v>66</v>
      </c>
      <c r="H11" s="19" t="s">
        <v>67</v>
      </c>
      <c r="I11" s="45" t="s">
        <v>68</v>
      </c>
      <c r="J11" s="45" t="s">
        <v>69</v>
      </c>
      <c r="K11" s="45" t="s">
        <v>70</v>
      </c>
      <c r="L11" s="45" t="s">
        <v>71</v>
      </c>
      <c r="M11" s="45" t="s">
        <v>72</v>
      </c>
      <c r="N11" s="45" t="s">
        <v>73</v>
      </c>
      <c r="O11" s="45" t="s">
        <v>74</v>
      </c>
      <c r="P11" s="26" t="s">
        <v>75</v>
      </c>
      <c r="Q11" s="26" t="s">
        <v>76</v>
      </c>
      <c r="R11" s="76"/>
    </row>
    <row r="12" spans="1:18" ht="173.25" customHeight="1">
      <c r="A12" s="137"/>
      <c r="B12" s="11"/>
      <c r="C12" s="16" t="s">
        <v>77</v>
      </c>
      <c r="D12" s="148"/>
      <c r="E12" s="20" t="s">
        <v>78</v>
      </c>
      <c r="F12" s="18" t="s">
        <v>79</v>
      </c>
      <c r="G12" s="15" t="s">
        <v>80</v>
      </c>
      <c r="H12" s="15" t="s">
        <v>81</v>
      </c>
      <c r="I12" s="15" t="s">
        <v>82</v>
      </c>
      <c r="J12" s="15" t="s">
        <v>83</v>
      </c>
      <c r="K12" s="15" t="s">
        <v>84</v>
      </c>
      <c r="L12" s="15" t="s">
        <v>85</v>
      </c>
      <c r="M12" s="15" t="s">
        <v>86</v>
      </c>
      <c r="N12" s="15" t="s">
        <v>87</v>
      </c>
      <c r="O12" s="15" t="s">
        <v>88</v>
      </c>
      <c r="P12" s="26" t="s">
        <v>89</v>
      </c>
      <c r="Q12" s="15" t="s">
        <v>90</v>
      </c>
      <c r="R12" s="76"/>
    </row>
    <row r="13" spans="1:18" ht="155.25" customHeight="1">
      <c r="A13" s="137"/>
      <c r="B13" s="21"/>
      <c r="C13" s="22" t="s">
        <v>91</v>
      </c>
      <c r="D13" s="148"/>
      <c r="E13" s="12" t="s">
        <v>92</v>
      </c>
      <c r="F13" s="14" t="s">
        <v>93</v>
      </c>
      <c r="G13" s="23" t="s">
        <v>94</v>
      </c>
      <c r="H13" s="23" t="s">
        <v>95</v>
      </c>
      <c r="I13" s="23" t="s">
        <v>96</v>
      </c>
      <c r="J13" s="23" t="s">
        <v>97</v>
      </c>
      <c r="K13" s="23" t="s">
        <v>98</v>
      </c>
      <c r="L13" s="23" t="s">
        <v>99</v>
      </c>
      <c r="M13" s="26" t="s">
        <v>100</v>
      </c>
      <c r="N13" s="26" t="s">
        <v>101</v>
      </c>
      <c r="O13" s="26" t="s">
        <v>102</v>
      </c>
      <c r="P13" s="15" t="s">
        <v>103</v>
      </c>
      <c r="Q13" s="26" t="s">
        <v>286</v>
      </c>
      <c r="R13" s="76"/>
    </row>
    <row r="14" spans="1:18" ht="216" customHeight="1">
      <c r="A14" s="137"/>
      <c r="B14" s="11"/>
      <c r="C14" s="16" t="s">
        <v>104</v>
      </c>
      <c r="D14" s="148"/>
      <c r="E14" s="24" t="s">
        <v>105</v>
      </c>
      <c r="F14" s="25" t="s">
        <v>106</v>
      </c>
      <c r="G14" s="15" t="s">
        <v>107</v>
      </c>
      <c r="H14" s="15" t="s">
        <v>108</v>
      </c>
      <c r="I14" s="15" t="s">
        <v>109</v>
      </c>
      <c r="J14" s="15" t="s">
        <v>110</v>
      </c>
      <c r="K14" s="15" t="s">
        <v>111</v>
      </c>
      <c r="L14" s="15" t="s">
        <v>112</v>
      </c>
      <c r="M14" s="15" t="s">
        <v>113</v>
      </c>
      <c r="N14" s="15" t="s">
        <v>114</v>
      </c>
      <c r="O14" s="15" t="s">
        <v>115</v>
      </c>
      <c r="P14" s="45" t="s">
        <v>292</v>
      </c>
      <c r="Q14" s="15" t="s">
        <v>116</v>
      </c>
      <c r="R14" s="76"/>
    </row>
    <row r="15" spans="1:18" ht="211.5" customHeight="1">
      <c r="A15" s="137"/>
      <c r="B15" s="11"/>
      <c r="C15" s="16" t="s">
        <v>117</v>
      </c>
      <c r="D15" s="148"/>
      <c r="E15" s="26" t="s">
        <v>118</v>
      </c>
      <c r="F15" s="27" t="s">
        <v>119</v>
      </c>
      <c r="G15" s="28" t="s">
        <v>120</v>
      </c>
      <c r="H15" s="26" t="s">
        <v>274</v>
      </c>
      <c r="I15" s="26" t="s">
        <v>275</v>
      </c>
      <c r="J15" s="26" t="s">
        <v>121</v>
      </c>
      <c r="K15" s="26" t="s">
        <v>122</v>
      </c>
      <c r="L15" s="26" t="s">
        <v>123</v>
      </c>
      <c r="M15" s="26" t="s">
        <v>124</v>
      </c>
      <c r="N15" s="26" t="s">
        <v>125</v>
      </c>
      <c r="O15" s="26" t="s">
        <v>126</v>
      </c>
      <c r="P15" s="26" t="s">
        <v>127</v>
      </c>
      <c r="Q15" s="45" t="s">
        <v>293</v>
      </c>
      <c r="R15" s="76"/>
    </row>
    <row r="16" spans="1:18" ht="227.25" customHeight="1">
      <c r="A16" s="137"/>
      <c r="B16" s="21"/>
      <c r="C16" s="22"/>
      <c r="D16" s="148"/>
      <c r="E16" s="12" t="s">
        <v>128</v>
      </c>
      <c r="F16" s="14" t="s">
        <v>129</v>
      </c>
      <c r="G16" s="26" t="s">
        <v>130</v>
      </c>
      <c r="H16" s="29" t="s">
        <v>131</v>
      </c>
      <c r="I16" s="15" t="s">
        <v>132</v>
      </c>
      <c r="J16" s="15" t="s">
        <v>133</v>
      </c>
      <c r="K16" s="15" t="s">
        <v>134</v>
      </c>
      <c r="L16" s="15" t="s">
        <v>135</v>
      </c>
      <c r="M16" s="15" t="s">
        <v>136</v>
      </c>
      <c r="N16" s="29" t="s">
        <v>137</v>
      </c>
      <c r="O16" s="29" t="s">
        <v>138</v>
      </c>
      <c r="P16" s="15" t="s">
        <v>139</v>
      </c>
      <c r="Q16" s="78" t="s">
        <v>140</v>
      </c>
      <c r="R16" s="119"/>
    </row>
    <row r="17" spans="1:18" ht="212.25" customHeight="1">
      <c r="A17" s="137"/>
      <c r="B17" s="21"/>
      <c r="C17" s="22"/>
      <c r="D17" s="148"/>
      <c r="E17" s="28" t="s">
        <v>141</v>
      </c>
      <c r="F17" s="18" t="s">
        <v>142</v>
      </c>
      <c r="G17" s="29" t="s">
        <v>143</v>
      </c>
      <c r="H17" s="26" t="s">
        <v>273</v>
      </c>
      <c r="I17" s="26" t="s">
        <v>276</v>
      </c>
      <c r="J17" s="26" t="s">
        <v>144</v>
      </c>
      <c r="K17" s="26" t="s">
        <v>145</v>
      </c>
      <c r="L17" s="26" t="s">
        <v>146</v>
      </c>
      <c r="M17" s="26" t="s">
        <v>280</v>
      </c>
      <c r="N17" s="26" t="s">
        <v>147</v>
      </c>
      <c r="O17" s="26" t="s">
        <v>283</v>
      </c>
      <c r="P17" s="23" t="s">
        <v>148</v>
      </c>
      <c r="Q17" s="23" t="s">
        <v>149</v>
      </c>
      <c r="R17" s="119"/>
    </row>
    <row r="18" spans="1:18" ht="100.15" customHeight="1">
      <c r="A18" s="137"/>
      <c r="B18" s="21"/>
      <c r="C18" s="22"/>
      <c r="D18" s="148"/>
      <c r="E18" s="164" t="s">
        <v>150</v>
      </c>
      <c r="F18" s="164" t="s">
        <v>151</v>
      </c>
      <c r="G18" s="166" t="s">
        <v>152</v>
      </c>
      <c r="H18" s="130"/>
      <c r="I18" s="29" t="s">
        <v>153</v>
      </c>
      <c r="J18" s="29" t="s">
        <v>154</v>
      </c>
      <c r="K18" s="29" t="s">
        <v>155</v>
      </c>
      <c r="L18" s="29" t="s">
        <v>156</v>
      </c>
      <c r="M18" s="29" t="s">
        <v>157</v>
      </c>
      <c r="N18" s="123" t="s">
        <v>247</v>
      </c>
      <c r="O18" s="123" t="s">
        <v>158</v>
      </c>
      <c r="P18" s="126" t="s">
        <v>159</v>
      </c>
      <c r="Q18" s="111" t="s">
        <v>160</v>
      </c>
      <c r="R18" s="119"/>
    </row>
    <row r="19" spans="1:18" ht="100.15" customHeight="1">
      <c r="A19" s="137"/>
      <c r="B19" s="21"/>
      <c r="C19" s="22"/>
      <c r="D19" s="148"/>
      <c r="E19" s="165"/>
      <c r="F19" s="165"/>
      <c r="G19" s="167"/>
      <c r="H19" s="132"/>
      <c r="I19" s="26" t="s">
        <v>161</v>
      </c>
      <c r="J19" s="26" t="s">
        <v>162</v>
      </c>
      <c r="K19" s="26" t="s">
        <v>163</v>
      </c>
      <c r="L19" s="26" t="s">
        <v>176</v>
      </c>
      <c r="M19" s="26" t="s">
        <v>165</v>
      </c>
      <c r="N19" s="124"/>
      <c r="O19" s="124"/>
      <c r="P19" s="127"/>
      <c r="Q19" s="112"/>
      <c r="R19" s="119"/>
    </row>
    <row r="20" spans="1:18" ht="80.25" customHeight="1">
      <c r="A20" s="138"/>
      <c r="B20" s="21"/>
      <c r="C20" s="22"/>
      <c r="D20" s="149"/>
      <c r="E20" s="30" t="s">
        <v>166</v>
      </c>
      <c r="F20" s="31" t="s">
        <v>166</v>
      </c>
      <c r="G20" s="31" t="s">
        <v>166</v>
      </c>
      <c r="H20" s="30" t="s">
        <v>167</v>
      </c>
      <c r="I20" s="30" t="s">
        <v>168</v>
      </c>
      <c r="J20" s="30" t="s">
        <v>169</v>
      </c>
      <c r="K20" s="30" t="s">
        <v>168</v>
      </c>
      <c r="L20" s="30" t="s">
        <v>168</v>
      </c>
      <c r="M20" s="30" t="s">
        <v>168</v>
      </c>
      <c r="N20" s="30" t="s">
        <v>170</v>
      </c>
      <c r="O20" s="30" t="s">
        <v>166</v>
      </c>
      <c r="P20" s="30" t="s">
        <v>166</v>
      </c>
      <c r="Q20" s="30" t="s">
        <v>166</v>
      </c>
      <c r="R20" s="119"/>
    </row>
    <row r="21" spans="1:18" ht="151.5" customHeight="1">
      <c r="A21" s="1"/>
      <c r="B21" s="21"/>
      <c r="C21" s="22"/>
      <c r="D21" s="147" t="s">
        <v>171</v>
      </c>
      <c r="E21" s="32" t="s">
        <v>172</v>
      </c>
      <c r="F21" s="18" t="s">
        <v>173</v>
      </c>
      <c r="G21" s="26" t="s">
        <v>174</v>
      </c>
      <c r="H21" s="130"/>
      <c r="I21" s="62" t="s">
        <v>175</v>
      </c>
      <c r="J21" s="26" t="s">
        <v>164</v>
      </c>
      <c r="K21" s="26" t="s">
        <v>177</v>
      </c>
      <c r="L21" s="130"/>
      <c r="M21" s="33" t="s">
        <v>290</v>
      </c>
      <c r="N21" s="130"/>
      <c r="O21" s="26" t="s">
        <v>178</v>
      </c>
      <c r="P21" s="63"/>
      <c r="Q21" s="26" t="s">
        <v>179</v>
      </c>
      <c r="R21" s="119"/>
    </row>
    <row r="22" spans="1:18" ht="182.25" customHeight="1">
      <c r="A22" s="1"/>
      <c r="B22" s="21"/>
      <c r="C22" s="22"/>
      <c r="D22" s="148"/>
      <c r="E22" s="12" t="s">
        <v>180</v>
      </c>
      <c r="F22" s="18" t="s">
        <v>181</v>
      </c>
      <c r="G22" s="23" t="s">
        <v>182</v>
      </c>
      <c r="H22" s="131"/>
      <c r="I22" s="23" t="s">
        <v>183</v>
      </c>
      <c r="J22" s="23" t="s">
        <v>184</v>
      </c>
      <c r="K22" s="23" t="s">
        <v>185</v>
      </c>
      <c r="L22" s="131"/>
      <c r="M22" s="26" t="s">
        <v>186</v>
      </c>
      <c r="N22" s="131"/>
      <c r="O22" s="26" t="s">
        <v>187</v>
      </c>
      <c r="P22" s="64"/>
      <c r="Q22" s="26" t="s">
        <v>287</v>
      </c>
      <c r="R22" s="119"/>
    </row>
    <row r="23" spans="1:18" ht="163.15" customHeight="1">
      <c r="A23" s="1"/>
      <c r="B23" s="21"/>
      <c r="C23" s="22"/>
      <c r="D23" s="148"/>
      <c r="E23" s="12" t="s">
        <v>188</v>
      </c>
      <c r="F23" s="25" t="s">
        <v>189</v>
      </c>
      <c r="G23" s="33" t="s">
        <v>190</v>
      </c>
      <c r="H23" s="131"/>
      <c r="I23" s="26" t="s">
        <v>191</v>
      </c>
      <c r="J23" s="26" t="s">
        <v>278</v>
      </c>
      <c r="K23" s="26" t="s">
        <v>279</v>
      </c>
      <c r="L23" s="131"/>
      <c r="M23" s="26" t="s">
        <v>192</v>
      </c>
      <c r="N23" s="131"/>
      <c r="O23" s="26" t="s">
        <v>193</v>
      </c>
      <c r="P23" s="64"/>
      <c r="Q23" s="33" t="s">
        <v>291</v>
      </c>
      <c r="R23" s="119"/>
    </row>
    <row r="24" spans="1:18" ht="174" customHeight="1">
      <c r="A24" s="1"/>
      <c r="B24" s="21"/>
      <c r="C24" s="22"/>
      <c r="D24" s="148"/>
      <c r="E24" s="34" t="s">
        <v>194</v>
      </c>
      <c r="F24" s="35" t="s">
        <v>195</v>
      </c>
      <c r="G24" s="26" t="s">
        <v>196</v>
      </c>
      <c r="H24" s="131"/>
      <c r="I24" s="26" t="s">
        <v>277</v>
      </c>
      <c r="J24" s="26" t="s">
        <v>197</v>
      </c>
      <c r="K24" s="26" t="s">
        <v>198</v>
      </c>
      <c r="L24" s="131"/>
      <c r="M24" s="26" t="s">
        <v>281</v>
      </c>
      <c r="N24" s="131"/>
      <c r="O24" s="26" t="s">
        <v>284</v>
      </c>
      <c r="P24" s="64"/>
      <c r="Q24" s="23" t="s">
        <v>199</v>
      </c>
      <c r="R24" s="119"/>
    </row>
    <row r="25" spans="1:18" ht="144" customHeight="1">
      <c r="A25" s="1"/>
      <c r="B25" s="21"/>
      <c r="C25" s="22"/>
      <c r="D25" s="148"/>
      <c r="E25" s="36" t="s">
        <v>200</v>
      </c>
      <c r="F25" s="18" t="s">
        <v>288</v>
      </c>
      <c r="G25" s="29" t="s">
        <v>201</v>
      </c>
      <c r="H25" s="131"/>
      <c r="I25" s="29" t="s">
        <v>202</v>
      </c>
      <c r="J25" s="29" t="s">
        <v>203</v>
      </c>
      <c r="K25" s="29" t="s">
        <v>204</v>
      </c>
      <c r="L25" s="131"/>
      <c r="M25" s="17" t="s">
        <v>205</v>
      </c>
      <c r="N25" s="131"/>
      <c r="O25" s="61" t="s">
        <v>206</v>
      </c>
      <c r="P25" s="64"/>
      <c r="Q25" s="17" t="s">
        <v>207</v>
      </c>
      <c r="R25" s="119"/>
    </row>
    <row r="26" spans="1:18" ht="175.5" customHeight="1">
      <c r="A26" s="1"/>
      <c r="B26" s="21"/>
      <c r="C26" s="22"/>
      <c r="D26" s="149"/>
      <c r="E26" s="34" t="s">
        <v>208</v>
      </c>
      <c r="F26" s="37" t="s">
        <v>209</v>
      </c>
      <c r="G26" s="38" t="s">
        <v>272</v>
      </c>
      <c r="H26" s="132"/>
      <c r="I26" s="17" t="s">
        <v>210</v>
      </c>
      <c r="J26" s="17" t="s">
        <v>211</v>
      </c>
      <c r="K26" s="17" t="s">
        <v>212</v>
      </c>
      <c r="L26" s="132"/>
      <c r="M26" s="61" t="s">
        <v>213</v>
      </c>
      <c r="N26" s="132"/>
      <c r="O26" s="17" t="s">
        <v>285</v>
      </c>
      <c r="P26" s="65"/>
      <c r="Q26" s="26" t="s">
        <v>215</v>
      </c>
      <c r="R26" s="119"/>
    </row>
    <row r="27" spans="1:18" ht="126" customHeight="1">
      <c r="A27" s="136" t="s">
        <v>216</v>
      </c>
      <c r="B27" s="21"/>
      <c r="C27" s="22"/>
      <c r="D27" s="147" t="s">
        <v>217</v>
      </c>
      <c r="E27" s="39" t="s">
        <v>218</v>
      </c>
      <c r="F27" s="40">
        <f ca="1">+F27:F28</f>
        <v>0</v>
      </c>
      <c r="G27" s="113"/>
      <c r="H27" s="15" t="s">
        <v>219</v>
      </c>
      <c r="I27" s="113"/>
      <c r="J27" s="113"/>
      <c r="K27" s="113"/>
      <c r="L27" s="15" t="s">
        <v>220</v>
      </c>
      <c r="M27" s="66"/>
      <c r="N27" s="15" t="s">
        <v>221</v>
      </c>
      <c r="O27" s="113"/>
      <c r="P27" s="15" t="s">
        <v>222</v>
      </c>
      <c r="Q27" s="113"/>
      <c r="R27" s="119"/>
    </row>
    <row r="28" spans="1:18" ht="209.25" customHeight="1">
      <c r="A28" s="137"/>
      <c r="B28" s="21"/>
      <c r="C28" s="22"/>
      <c r="D28" s="148"/>
      <c r="E28" s="41" t="s">
        <v>223</v>
      </c>
      <c r="F28" s="42"/>
      <c r="G28" s="114"/>
      <c r="H28" s="26" t="s">
        <v>224</v>
      </c>
      <c r="I28" s="114"/>
      <c r="J28" s="114"/>
      <c r="K28" s="114"/>
      <c r="L28" s="26" t="s">
        <v>225</v>
      </c>
      <c r="M28" s="67"/>
      <c r="N28" s="28" t="s">
        <v>226</v>
      </c>
      <c r="O28" s="114"/>
      <c r="P28" s="45" t="s">
        <v>294</v>
      </c>
      <c r="Q28" s="114"/>
      <c r="R28" s="119"/>
    </row>
    <row r="29" spans="1:18" ht="204.75" customHeight="1">
      <c r="A29" s="137"/>
      <c r="B29" s="21"/>
      <c r="C29" s="22"/>
      <c r="D29" s="148"/>
      <c r="E29" s="43"/>
      <c r="F29" s="44"/>
      <c r="G29" s="114"/>
      <c r="H29" s="26" t="s">
        <v>227</v>
      </c>
      <c r="I29" s="114"/>
      <c r="J29" s="114"/>
      <c r="K29" s="114"/>
      <c r="L29" s="45" t="s">
        <v>228</v>
      </c>
      <c r="M29" s="67"/>
      <c r="N29" s="26" t="s">
        <v>229</v>
      </c>
      <c r="O29" s="114"/>
      <c r="P29" s="26" t="s">
        <v>230</v>
      </c>
      <c r="Q29" s="114"/>
      <c r="R29" s="119"/>
    </row>
    <row r="30" spans="1:18" ht="137.25" customHeight="1">
      <c r="A30" s="137"/>
      <c r="B30" s="21"/>
      <c r="C30" s="22"/>
      <c r="D30" s="148"/>
      <c r="E30" s="43"/>
      <c r="F30" s="44"/>
      <c r="G30" s="114"/>
      <c r="H30" s="45" t="s">
        <v>231</v>
      </c>
      <c r="I30" s="114"/>
      <c r="J30" s="114"/>
      <c r="K30" s="114"/>
      <c r="L30" s="15" t="s">
        <v>232</v>
      </c>
      <c r="M30" s="67"/>
      <c r="N30" s="15" t="s">
        <v>233</v>
      </c>
      <c r="O30" s="114"/>
      <c r="P30" s="17" t="s">
        <v>234</v>
      </c>
      <c r="Q30" s="114"/>
      <c r="R30" s="119"/>
    </row>
    <row r="31" spans="1:18" ht="100.15" customHeight="1">
      <c r="A31" s="137"/>
      <c r="B31" s="21"/>
      <c r="C31" s="22"/>
      <c r="D31" s="148"/>
      <c r="E31" s="43"/>
      <c r="F31" s="44"/>
      <c r="G31" s="114"/>
      <c r="H31" s="26" t="s">
        <v>235</v>
      </c>
      <c r="I31" s="114"/>
      <c r="J31" s="114"/>
      <c r="K31" s="114"/>
      <c r="L31" s="26" t="s">
        <v>236</v>
      </c>
      <c r="M31" s="67"/>
      <c r="N31" s="26" t="s">
        <v>237</v>
      </c>
      <c r="O31" s="125"/>
      <c r="P31" s="68" t="s">
        <v>238</v>
      </c>
      <c r="Q31" s="115"/>
      <c r="R31" s="119"/>
    </row>
    <row r="32" spans="1:18" ht="100.15" customHeight="1">
      <c r="A32" s="137"/>
      <c r="B32" s="21"/>
      <c r="C32" s="22"/>
      <c r="D32" s="148"/>
      <c r="E32" s="43"/>
      <c r="F32" s="44"/>
      <c r="G32" s="114"/>
      <c r="H32" s="113"/>
      <c r="I32" s="114"/>
      <c r="J32" s="114"/>
      <c r="K32" s="114"/>
      <c r="L32" s="126" t="s">
        <v>239</v>
      </c>
      <c r="M32" s="67"/>
      <c r="N32" s="126" t="s">
        <v>240</v>
      </c>
      <c r="O32" s="114"/>
      <c r="P32" s="69" t="s">
        <v>241</v>
      </c>
      <c r="Q32" s="114"/>
      <c r="R32" s="119"/>
    </row>
    <row r="33" spans="1:18" ht="123.6" customHeight="1">
      <c r="A33" s="138"/>
      <c r="B33" s="46"/>
      <c r="C33" s="47"/>
      <c r="D33" s="149"/>
      <c r="E33" s="48"/>
      <c r="F33" s="49"/>
      <c r="G33" s="116"/>
      <c r="H33" s="116"/>
      <c r="I33" s="116"/>
      <c r="J33" s="116"/>
      <c r="K33" s="116"/>
      <c r="L33" s="127"/>
      <c r="M33" s="70"/>
      <c r="N33" s="127"/>
      <c r="O33" s="116"/>
      <c r="P33" s="65"/>
      <c r="Q33" s="116"/>
      <c r="R33" s="120"/>
    </row>
    <row r="34" spans="1:18" ht="15.75">
      <c r="A34" s="50"/>
      <c r="B34" s="51"/>
      <c r="C34" s="51"/>
      <c r="D34" s="51"/>
      <c r="E34" s="51"/>
      <c r="F34" s="51"/>
      <c r="G34" s="51"/>
      <c r="H34" s="51"/>
      <c r="I34" s="51"/>
      <c r="J34" s="51"/>
      <c r="K34" s="51"/>
      <c r="L34" s="51"/>
      <c r="M34" s="51"/>
      <c r="N34" s="51"/>
      <c r="O34" s="51"/>
      <c r="P34" s="51"/>
      <c r="Q34" s="51"/>
      <c r="R34" s="51"/>
    </row>
    <row r="35" spans="1:18" ht="15.75">
      <c r="A35" s="50"/>
      <c r="B35" s="51"/>
      <c r="C35" s="51"/>
      <c r="D35" s="51"/>
      <c r="E35" s="51"/>
      <c r="F35" s="51"/>
      <c r="G35" s="51"/>
      <c r="H35" s="51"/>
      <c r="I35" s="51"/>
      <c r="J35" s="51"/>
      <c r="K35" s="51"/>
      <c r="L35" s="51"/>
      <c r="M35" s="51"/>
      <c r="N35" s="51"/>
      <c r="O35" s="51"/>
      <c r="P35" s="51"/>
      <c r="Q35" s="51"/>
      <c r="R35" s="51"/>
    </row>
    <row r="36" spans="1:18" ht="15.75">
      <c r="A36" s="50"/>
      <c r="B36" s="51"/>
      <c r="C36" s="51"/>
      <c r="D36" s="51"/>
      <c r="E36" s="51"/>
      <c r="F36" s="51"/>
      <c r="G36" s="51"/>
      <c r="H36" s="51"/>
      <c r="I36" s="51"/>
      <c r="J36" s="51"/>
      <c r="K36" s="51"/>
      <c r="L36" s="51"/>
      <c r="M36" s="51"/>
      <c r="N36" s="51"/>
      <c r="O36" s="51"/>
      <c r="P36" s="51"/>
      <c r="Q36" s="51"/>
      <c r="R36" s="51"/>
    </row>
    <row r="37" spans="1:18" ht="15.75">
      <c r="A37" s="50"/>
      <c r="B37" s="51"/>
      <c r="C37" s="51"/>
      <c r="D37" s="51"/>
      <c r="E37" s="51"/>
      <c r="F37" s="51"/>
      <c r="G37" s="51"/>
      <c r="H37" s="51"/>
      <c r="I37" s="51"/>
      <c r="J37" s="51"/>
      <c r="K37" s="51"/>
      <c r="L37" s="51"/>
      <c r="M37" s="51"/>
      <c r="N37" s="51"/>
      <c r="O37" s="51"/>
      <c r="P37" s="51"/>
      <c r="Q37" s="51"/>
      <c r="R37" s="51"/>
    </row>
    <row r="38" spans="1:18" ht="15.75">
      <c r="A38" s="50"/>
      <c r="B38" s="51"/>
      <c r="C38" s="51"/>
      <c r="D38" s="51"/>
      <c r="E38" s="51"/>
      <c r="F38" s="51"/>
      <c r="G38" s="51"/>
      <c r="H38" s="51"/>
      <c r="I38" s="51"/>
      <c r="J38" s="51"/>
      <c r="K38" s="71"/>
      <c r="L38" s="51"/>
      <c r="M38" s="51"/>
      <c r="N38" s="51"/>
      <c r="O38" s="51"/>
      <c r="P38" s="51"/>
      <c r="Q38" s="51"/>
      <c r="R38" s="51"/>
    </row>
    <row r="39" spans="1:18" ht="57.75" customHeight="1">
      <c r="A39" s="50"/>
      <c r="B39" s="51"/>
      <c r="C39" s="52"/>
      <c r="D39" s="53"/>
      <c r="E39" s="52"/>
      <c r="F39" s="54"/>
      <c r="G39" s="55" t="s">
        <v>242</v>
      </c>
      <c r="H39" s="56" t="s">
        <v>243</v>
      </c>
      <c r="I39" s="72" t="s">
        <v>244</v>
      </c>
      <c r="J39" s="133" t="s">
        <v>245</v>
      </c>
      <c r="K39" s="73" t="s">
        <v>246</v>
      </c>
      <c r="L39" s="54"/>
      <c r="M39" s="54"/>
      <c r="N39" s="54"/>
      <c r="O39" s="51"/>
      <c r="P39" s="51"/>
      <c r="Q39" s="51"/>
      <c r="R39" s="51"/>
    </row>
    <row r="40" spans="1:18" ht="15.75" hidden="1">
      <c r="A40" s="50"/>
      <c r="B40" s="51"/>
      <c r="C40" s="51"/>
      <c r="D40" s="51"/>
      <c r="E40" s="51"/>
      <c r="F40" s="51"/>
      <c r="G40" s="51"/>
      <c r="H40" s="51"/>
      <c r="I40" s="51"/>
      <c r="J40" s="133"/>
      <c r="K40" s="53"/>
      <c r="L40" s="53"/>
      <c r="M40" s="53"/>
      <c r="N40" s="53"/>
      <c r="O40" s="51"/>
      <c r="P40" s="51"/>
      <c r="Q40" s="51"/>
      <c r="R40" s="51"/>
    </row>
    <row r="41" spans="1:18" ht="15.75">
      <c r="A41" s="50"/>
      <c r="B41" s="51"/>
      <c r="C41" s="51"/>
      <c r="D41" s="51"/>
      <c r="E41" s="51"/>
      <c r="F41" s="51"/>
      <c r="G41" s="51"/>
      <c r="H41" s="51"/>
      <c r="I41" s="51"/>
      <c r="J41" s="51"/>
      <c r="K41" s="51"/>
      <c r="L41" s="51"/>
      <c r="M41" s="51"/>
      <c r="N41" s="51"/>
      <c r="O41" s="51"/>
      <c r="P41" s="51"/>
      <c r="Q41" s="51"/>
      <c r="R41" s="51"/>
    </row>
    <row r="42" spans="1:18" ht="15.75">
      <c r="A42" s="50"/>
      <c r="B42" s="51"/>
      <c r="C42" s="51"/>
      <c r="D42" s="51"/>
      <c r="E42" s="51"/>
      <c r="F42" s="51"/>
      <c r="G42" s="51"/>
      <c r="H42" s="51"/>
      <c r="I42" s="51"/>
      <c r="J42" s="51"/>
      <c r="K42" s="51"/>
      <c r="L42" s="51"/>
      <c r="M42" s="51"/>
      <c r="N42" s="51"/>
      <c r="O42" s="51"/>
      <c r="P42" s="51"/>
      <c r="Q42" s="51"/>
      <c r="R42" s="51"/>
    </row>
    <row r="43" spans="1:18" ht="15.75">
      <c r="A43" s="50"/>
      <c r="B43" s="51"/>
      <c r="C43" s="51"/>
      <c r="D43" s="51"/>
      <c r="E43" s="51"/>
      <c r="F43" s="51"/>
      <c r="G43" s="51"/>
      <c r="H43" s="51"/>
      <c r="I43" s="51"/>
      <c r="J43" s="51"/>
      <c r="K43" s="51"/>
      <c r="L43" s="51"/>
      <c r="M43" s="51"/>
      <c r="N43" s="51"/>
      <c r="O43" s="51"/>
      <c r="P43" s="51"/>
      <c r="Q43" s="51"/>
      <c r="R43" s="51"/>
    </row>
    <row r="44" spans="1:18" ht="15.75">
      <c r="A44" s="50"/>
      <c r="B44" s="57"/>
      <c r="C44" s="57"/>
      <c r="D44" s="57"/>
      <c r="E44" s="57"/>
      <c r="F44" s="57"/>
      <c r="G44" s="57"/>
      <c r="H44" s="57"/>
      <c r="I44" s="57"/>
      <c r="J44" s="57"/>
      <c r="K44" s="57"/>
      <c r="L44" s="57"/>
      <c r="M44" s="57"/>
      <c r="N44" s="57"/>
      <c r="O44" s="57"/>
      <c r="P44" s="57"/>
      <c r="Q44" s="57"/>
      <c r="R44" s="57"/>
    </row>
    <row r="45" spans="1:18" ht="15.75">
      <c r="A45" s="50"/>
      <c r="B45" s="57"/>
      <c r="C45" s="57"/>
      <c r="D45" s="57"/>
      <c r="E45" s="57"/>
      <c r="F45" s="57"/>
      <c r="G45" s="57"/>
      <c r="H45" s="57"/>
      <c r="I45" s="57"/>
      <c r="J45" s="57"/>
      <c r="K45" s="57"/>
      <c r="L45" s="57"/>
      <c r="M45" s="57"/>
      <c r="N45" s="57"/>
      <c r="O45" s="57"/>
      <c r="P45" s="57"/>
      <c r="Q45" s="57"/>
      <c r="R45" s="57"/>
    </row>
    <row r="46" spans="1:18" ht="15.75">
      <c r="A46" s="50"/>
      <c r="B46" s="57"/>
      <c r="C46" s="57"/>
      <c r="D46" s="57"/>
      <c r="E46" s="57"/>
      <c r="F46" s="57"/>
      <c r="G46" s="57"/>
      <c r="H46" s="57"/>
      <c r="I46" s="57"/>
      <c r="J46" s="57"/>
      <c r="K46" s="57"/>
      <c r="L46" s="57"/>
      <c r="M46" s="57"/>
      <c r="N46" s="57"/>
      <c r="O46" s="57"/>
      <c r="P46" s="57"/>
      <c r="Q46" s="57"/>
      <c r="R46" s="57"/>
    </row>
    <row r="47" spans="1:18" ht="15.75">
      <c r="A47" s="50"/>
      <c r="B47" s="57"/>
      <c r="C47" s="57"/>
      <c r="D47" s="57"/>
      <c r="E47" s="57"/>
      <c r="F47" s="57"/>
      <c r="G47" s="57"/>
      <c r="H47" s="57"/>
      <c r="I47" s="57"/>
      <c r="J47" s="57"/>
      <c r="K47" s="57"/>
      <c r="L47" s="57"/>
      <c r="M47" s="57"/>
      <c r="N47" s="57"/>
      <c r="O47" s="57"/>
      <c r="P47" s="57"/>
      <c r="Q47" s="57"/>
      <c r="R47" s="57"/>
    </row>
    <row r="48" spans="1:18" ht="15.75">
      <c r="A48" s="50"/>
      <c r="B48" s="57"/>
      <c r="C48" s="57"/>
      <c r="D48" s="57"/>
      <c r="E48" s="57"/>
      <c r="F48" s="57"/>
      <c r="G48" s="57"/>
      <c r="H48" s="57"/>
      <c r="I48" s="57"/>
      <c r="J48" s="57"/>
      <c r="K48" s="57"/>
      <c r="L48" s="57"/>
      <c r="M48" s="57"/>
      <c r="N48" s="57"/>
      <c r="O48" s="57"/>
      <c r="P48" s="57"/>
      <c r="Q48" s="57"/>
      <c r="R48" s="57"/>
    </row>
    <row r="49" spans="2:18" ht="15.75">
      <c r="B49" s="51"/>
      <c r="C49" s="51"/>
      <c r="D49" s="51"/>
      <c r="E49" s="51"/>
      <c r="F49" s="51"/>
      <c r="G49" s="51"/>
      <c r="H49" s="51"/>
      <c r="I49" s="51"/>
      <c r="J49" s="51"/>
      <c r="K49" s="51"/>
      <c r="L49" s="51"/>
      <c r="M49" s="51"/>
      <c r="N49" s="51"/>
      <c r="O49" s="51"/>
      <c r="P49" s="51"/>
      <c r="Q49" s="51"/>
      <c r="R49" s="51"/>
    </row>
  </sheetData>
  <mergeCells count="53">
    <mergeCell ref="A1:R1"/>
    <mergeCell ref="B2:L2"/>
    <mergeCell ref="M2:Q2"/>
    <mergeCell ref="B3:E3"/>
    <mergeCell ref="F3:I3"/>
    <mergeCell ref="J3:L3"/>
    <mergeCell ref="M3:O3"/>
    <mergeCell ref="P3:Q3"/>
    <mergeCell ref="A2:A20"/>
    <mergeCell ref="E7:E8"/>
    <mergeCell ref="E18:E19"/>
    <mergeCell ref="F7:F8"/>
    <mergeCell ref="F18:F19"/>
    <mergeCell ref="G7:G8"/>
    <mergeCell ref="G18:G19"/>
    <mergeCell ref="I7:I8"/>
    <mergeCell ref="A27:A33"/>
    <mergeCell ref="B7:B9"/>
    <mergeCell ref="C7:C9"/>
    <mergeCell ref="D4:D6"/>
    <mergeCell ref="D7:D8"/>
    <mergeCell ref="D10:D20"/>
    <mergeCell ref="D21:D26"/>
    <mergeCell ref="D27:D33"/>
    <mergeCell ref="G27:G33"/>
    <mergeCell ref="H7:H8"/>
    <mergeCell ref="H18:H19"/>
    <mergeCell ref="H21:H26"/>
    <mergeCell ref="H32:H33"/>
    <mergeCell ref="I27:I33"/>
    <mergeCell ref="J7:J8"/>
    <mergeCell ref="J27:J33"/>
    <mergeCell ref="J39:J40"/>
    <mergeCell ref="K7:K8"/>
    <mergeCell ref="K27:K33"/>
    <mergeCell ref="L7:L8"/>
    <mergeCell ref="L21:L26"/>
    <mergeCell ref="L32:L33"/>
    <mergeCell ref="M7:M8"/>
    <mergeCell ref="N7:N8"/>
    <mergeCell ref="N18:N19"/>
    <mergeCell ref="N21:N26"/>
    <mergeCell ref="N32:N33"/>
    <mergeCell ref="O7:O8"/>
    <mergeCell ref="O18:O19"/>
    <mergeCell ref="O27:O33"/>
    <mergeCell ref="P7:P8"/>
    <mergeCell ref="P18:P19"/>
    <mergeCell ref="Q7:Q8"/>
    <mergeCell ref="Q18:Q19"/>
    <mergeCell ref="Q27:Q33"/>
    <mergeCell ref="R2:R3"/>
    <mergeCell ref="R16:R33"/>
  </mergeCells>
  <pageMargins left="0.70866141732283505" right="0.70866141732283505" top="0.74803149606299202" bottom="0.74803149606299202" header="0.31496062992126" footer="0.31496062992126"/>
  <pageSetup paperSize="8" scale="32" fitToWidth="3" fitToHeight="3" orientation="landscape" r:id="rId1"/>
  <rowBreaks count="2" manualBreakCount="2">
    <brk id="13" max="17" man="1"/>
    <brk id="28" max="17" man="1"/>
  </rowBreaks>
  <colBreaks count="1" manualBreakCount="1">
    <brk id="10" max="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view="pageBreakPreview" zoomScale="30" zoomScaleNormal="10" zoomScaleSheetLayoutView="30" workbookViewId="0">
      <pane ySplit="4" topLeftCell="A8" activePane="bottomLeft" state="frozen"/>
      <selection pane="bottomLeft" activeCell="C14" sqref="C14:C16"/>
    </sheetView>
  </sheetViews>
  <sheetFormatPr defaultColWidth="9" defaultRowHeight="15"/>
  <cols>
    <col min="1" max="2" width="5.7109375" customWidth="1"/>
    <col min="3" max="9" width="65.7109375" customWidth="1"/>
  </cols>
  <sheetData>
    <row r="1" spans="1:9" ht="54" customHeight="1" thickBot="1">
      <c r="A1" s="168" t="s">
        <v>261</v>
      </c>
      <c r="B1" s="169"/>
      <c r="C1" s="169"/>
      <c r="D1" s="169"/>
      <c r="E1" s="169"/>
      <c r="F1" s="169"/>
      <c r="G1" s="169"/>
      <c r="H1" s="169"/>
      <c r="I1" s="170"/>
    </row>
    <row r="2" spans="1:9" ht="38.450000000000003" customHeight="1" thickBot="1">
      <c r="A2" s="171" t="s">
        <v>2</v>
      </c>
      <c r="B2" s="154"/>
      <c r="C2" s="154"/>
      <c r="D2" s="154"/>
      <c r="E2" s="156" t="s">
        <v>4</v>
      </c>
      <c r="F2" s="156"/>
      <c r="G2" s="156"/>
      <c r="H2" s="156"/>
      <c r="I2" s="117" t="s">
        <v>5</v>
      </c>
    </row>
    <row r="3" spans="1:9" ht="58.9" customHeight="1" thickBot="1">
      <c r="A3" s="172"/>
      <c r="B3" s="79"/>
      <c r="C3" s="174" t="s">
        <v>0</v>
      </c>
      <c r="D3" s="175"/>
      <c r="E3" s="80" t="s">
        <v>1</v>
      </c>
      <c r="F3" s="80" t="s">
        <v>1</v>
      </c>
      <c r="G3" s="162" t="s">
        <v>8</v>
      </c>
      <c r="H3" s="162"/>
      <c r="I3" s="118"/>
    </row>
    <row r="4" spans="1:9" ht="45" customHeight="1" thickBot="1">
      <c r="A4" s="172"/>
      <c r="B4" s="142" t="s">
        <v>11</v>
      </c>
      <c r="C4" s="5" t="s">
        <v>12</v>
      </c>
      <c r="D4" s="5" t="s">
        <v>13</v>
      </c>
      <c r="E4" s="59" t="s">
        <v>17</v>
      </c>
      <c r="F4" s="59" t="s">
        <v>19</v>
      </c>
      <c r="G4" s="60" t="s">
        <v>20</v>
      </c>
      <c r="H4" s="60" t="s">
        <v>21</v>
      </c>
      <c r="I4" s="74" t="s">
        <v>22</v>
      </c>
    </row>
    <row r="5" spans="1:9" ht="45" customHeight="1" thickBot="1">
      <c r="A5" s="172"/>
      <c r="B5" s="143"/>
      <c r="C5" s="5" t="s">
        <v>24</v>
      </c>
      <c r="D5" s="5" t="s">
        <v>24</v>
      </c>
      <c r="E5" s="59" t="s">
        <v>24</v>
      </c>
      <c r="F5" s="59" t="s">
        <v>24</v>
      </c>
      <c r="G5" s="60" t="s">
        <v>24</v>
      </c>
      <c r="H5" s="60" t="s">
        <v>24</v>
      </c>
      <c r="I5" s="74" t="s">
        <v>24</v>
      </c>
    </row>
    <row r="6" spans="1:9" ht="46.9" customHeight="1" thickBot="1">
      <c r="A6" s="172"/>
      <c r="B6" s="144"/>
      <c r="C6" s="5" t="s">
        <v>30</v>
      </c>
      <c r="D6" s="5" t="s">
        <v>29</v>
      </c>
      <c r="E6" s="59" t="s">
        <v>29</v>
      </c>
      <c r="F6" s="59" t="s">
        <v>29</v>
      </c>
      <c r="G6" s="60" t="s">
        <v>30</v>
      </c>
      <c r="H6" s="60" t="s">
        <v>29</v>
      </c>
      <c r="I6" s="74" t="s">
        <v>32</v>
      </c>
    </row>
    <row r="7" spans="1:9" ht="328.5" customHeight="1" thickBot="1">
      <c r="A7" s="173"/>
      <c r="B7" s="99"/>
      <c r="C7" s="100" t="s">
        <v>38</v>
      </c>
      <c r="D7" s="100" t="s">
        <v>39</v>
      </c>
      <c r="E7" s="101" t="s">
        <v>43</v>
      </c>
      <c r="F7" s="101" t="s">
        <v>45</v>
      </c>
      <c r="G7" s="102" t="s">
        <v>46</v>
      </c>
      <c r="H7" s="102" t="s">
        <v>47</v>
      </c>
      <c r="I7" s="82" t="s">
        <v>262</v>
      </c>
    </row>
    <row r="8" spans="1:9" ht="173.25" customHeight="1" thickBot="1">
      <c r="A8" s="173"/>
      <c r="B8" s="84" t="s">
        <v>48</v>
      </c>
      <c r="C8" s="85"/>
      <c r="D8" s="85"/>
      <c r="E8" s="85"/>
      <c r="F8" s="85"/>
      <c r="G8" s="85" t="s">
        <v>259</v>
      </c>
      <c r="H8" s="85" t="s">
        <v>260</v>
      </c>
      <c r="I8" s="86"/>
    </row>
    <row r="9" spans="1:9" ht="170.25" customHeight="1" thickBot="1">
      <c r="A9" s="172"/>
      <c r="B9" s="183" t="s">
        <v>50</v>
      </c>
      <c r="C9" s="87" t="s">
        <v>267</v>
      </c>
      <c r="D9" s="87" t="s">
        <v>263</v>
      </c>
      <c r="E9" s="87" t="s">
        <v>268</v>
      </c>
      <c r="F9" s="87" t="s">
        <v>270</v>
      </c>
      <c r="G9" s="88" t="s">
        <v>61</v>
      </c>
      <c r="H9" s="88" t="s">
        <v>62</v>
      </c>
      <c r="I9" s="83"/>
    </row>
    <row r="10" spans="1:9" ht="101.25" customHeight="1" thickBot="1">
      <c r="A10" s="172"/>
      <c r="B10" s="184"/>
      <c r="C10" s="89"/>
      <c r="D10" s="90"/>
      <c r="E10" s="90"/>
      <c r="F10" s="91"/>
      <c r="G10" s="92" t="s">
        <v>75</v>
      </c>
      <c r="H10" s="88" t="s">
        <v>76</v>
      </c>
      <c r="I10" s="83"/>
    </row>
    <row r="11" spans="1:9" ht="111.75" customHeight="1" thickBot="1">
      <c r="A11" s="172"/>
      <c r="B11" s="184"/>
      <c r="C11" s="93"/>
      <c r="D11" s="94"/>
      <c r="E11" s="94"/>
      <c r="F11" s="95"/>
      <c r="G11" s="92" t="s">
        <v>103</v>
      </c>
      <c r="H11" s="88" t="s">
        <v>90</v>
      </c>
      <c r="I11" s="83"/>
    </row>
    <row r="12" spans="1:9" ht="160.5" customHeight="1" thickBot="1">
      <c r="A12" s="172"/>
      <c r="B12" s="184"/>
      <c r="C12" s="93"/>
      <c r="D12" s="94"/>
      <c r="E12" s="94"/>
      <c r="F12" s="95"/>
      <c r="G12" s="92" t="s">
        <v>127</v>
      </c>
      <c r="H12" s="88" t="s">
        <v>265</v>
      </c>
      <c r="I12" s="83"/>
    </row>
    <row r="13" spans="1:9" ht="126" customHeight="1" thickBot="1">
      <c r="A13" s="172"/>
      <c r="B13" s="184"/>
      <c r="C13" s="96"/>
      <c r="D13" s="97"/>
      <c r="E13" s="97"/>
      <c r="F13" s="98"/>
      <c r="G13" s="92" t="s">
        <v>139</v>
      </c>
      <c r="H13" s="88" t="s">
        <v>116</v>
      </c>
      <c r="I13" s="83"/>
    </row>
    <row r="14" spans="1:9" ht="165.75" customHeight="1" thickBot="1">
      <c r="A14" s="81"/>
      <c r="B14" s="176" t="s">
        <v>171</v>
      </c>
      <c r="C14" s="179"/>
      <c r="D14" s="103" t="s">
        <v>264</v>
      </c>
      <c r="E14" s="103" t="s">
        <v>269</v>
      </c>
      <c r="F14" s="103" t="s">
        <v>271</v>
      </c>
      <c r="G14" s="104"/>
      <c r="H14" s="105" t="s">
        <v>179</v>
      </c>
      <c r="I14" s="181"/>
    </row>
    <row r="15" spans="1:9" ht="158.25" customHeight="1" thickBot="1">
      <c r="A15" s="81"/>
      <c r="B15" s="177"/>
      <c r="C15" s="179"/>
      <c r="D15" s="105"/>
      <c r="E15" s="105"/>
      <c r="F15" s="106" t="s">
        <v>214</v>
      </c>
      <c r="G15" s="107"/>
      <c r="H15" s="105" t="s">
        <v>266</v>
      </c>
      <c r="I15" s="181"/>
    </row>
    <row r="16" spans="1:9" ht="121.5" customHeight="1" thickBot="1">
      <c r="A16" s="81"/>
      <c r="B16" s="178"/>
      <c r="C16" s="180"/>
      <c r="D16" s="105"/>
      <c r="E16" s="105"/>
      <c r="F16" s="105"/>
      <c r="G16" s="108"/>
      <c r="H16" s="105" t="s">
        <v>207</v>
      </c>
      <c r="I16" s="182"/>
    </row>
    <row r="17" spans="1:9" ht="15.75">
      <c r="A17" s="50"/>
      <c r="B17" s="51"/>
      <c r="C17" s="51"/>
      <c r="D17" s="51"/>
      <c r="E17" s="51"/>
      <c r="F17" s="51"/>
      <c r="G17" s="51"/>
      <c r="H17" s="51"/>
      <c r="I17" s="51"/>
    </row>
    <row r="18" spans="1:9" ht="15.75">
      <c r="A18" s="50"/>
      <c r="B18" s="51"/>
      <c r="C18" s="51"/>
      <c r="D18" s="51"/>
      <c r="E18" s="51"/>
      <c r="F18" s="51"/>
      <c r="G18" s="51"/>
      <c r="H18" s="51"/>
      <c r="I18" s="51"/>
    </row>
    <row r="19" spans="1:9" ht="15.75">
      <c r="A19" s="50"/>
      <c r="B19" s="57"/>
      <c r="C19" s="57"/>
      <c r="D19" s="57"/>
      <c r="E19" s="57"/>
      <c r="F19" s="57"/>
      <c r="G19" s="57"/>
      <c r="H19" s="57"/>
      <c r="I19" s="57"/>
    </row>
    <row r="20" spans="1:9" ht="15.75">
      <c r="A20" s="50"/>
      <c r="B20" s="57"/>
      <c r="C20" s="57"/>
      <c r="D20" s="57"/>
      <c r="E20" s="57"/>
      <c r="F20" s="57"/>
      <c r="G20" s="57"/>
      <c r="H20" s="57"/>
      <c r="I20" s="57"/>
    </row>
    <row r="21" spans="1:9" ht="15.75">
      <c r="A21" s="50"/>
      <c r="B21" s="57"/>
      <c r="C21" s="57"/>
      <c r="D21" s="57"/>
      <c r="E21" s="57"/>
      <c r="F21" s="57"/>
      <c r="G21" s="57"/>
      <c r="H21" s="57"/>
      <c r="I21" s="57"/>
    </row>
    <row r="22" spans="1:9" ht="15.75">
      <c r="A22" s="50"/>
      <c r="B22" s="57"/>
      <c r="C22" s="57"/>
      <c r="D22" s="57"/>
      <c r="E22" s="57"/>
      <c r="F22" s="57"/>
      <c r="G22" s="57"/>
      <c r="H22" s="57"/>
      <c r="I22" s="57"/>
    </row>
    <row r="23" spans="1:9" ht="15.75">
      <c r="A23" s="50"/>
      <c r="B23" s="57"/>
      <c r="C23" s="57"/>
      <c r="D23" s="57"/>
      <c r="E23" s="57"/>
      <c r="F23" s="57"/>
      <c r="G23" s="57"/>
      <c r="H23" s="57"/>
      <c r="I23" s="57"/>
    </row>
    <row r="24" spans="1:9" ht="15.75">
      <c r="B24" s="51"/>
      <c r="C24" s="51"/>
      <c r="D24" s="51"/>
      <c r="E24" s="51"/>
      <c r="F24" s="51"/>
      <c r="G24" s="51"/>
      <c r="H24" s="51"/>
      <c r="I24" s="51"/>
    </row>
  </sheetData>
  <mergeCells count="12">
    <mergeCell ref="B14:B16"/>
    <mergeCell ref="C14:C16"/>
    <mergeCell ref="I14:I16"/>
    <mergeCell ref="B9:B13"/>
    <mergeCell ref="B4:B6"/>
    <mergeCell ref="A1:I1"/>
    <mergeCell ref="A2:A13"/>
    <mergeCell ref="B2:D2"/>
    <mergeCell ref="E2:H2"/>
    <mergeCell ref="I2:I3"/>
    <mergeCell ref="G3:H3"/>
    <mergeCell ref="C3:D3"/>
  </mergeCells>
  <printOptions horizontalCentered="1" verticalCentered="1"/>
  <pageMargins left="0.19685039370078741" right="0.19685039370078741" top="0.19685039370078741" bottom="0.19685039370078741" header="0.19685039370078741" footer="0.19685039370078741"/>
  <pageSetup paperSize="8" scale="43" fitToWidth="0" orientation="landscape" r:id="rId1"/>
  <rowBreaks count="1" manualBreakCount="1">
    <brk id="1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Сітка</vt:lpstr>
      <vt:lpstr>БПЛА</vt:lpstr>
      <vt:lpstr>БПЛА!Область_друку</vt:lpstr>
      <vt:lpstr>Сітка!Область_друку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NZ A2900</cp:lastModifiedBy>
  <cp:lastPrinted>2025-10-23T19:10:17Z</cp:lastPrinted>
  <dcterms:created xsi:type="dcterms:W3CDTF">2015-06-05T18:19:00Z</dcterms:created>
  <dcterms:modified xsi:type="dcterms:W3CDTF">2026-02-12T08:47:43Z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FB005DA5DBCB48908D769B97A2E5C221_12</vt:lpwstr>
  </property>
  <property fmtid="{D5CDD505-2E9C-101B-9397-08002B2CF9AE}" pid="3" name="KSOProductBuildVer">
    <vt:lpwstr>1049-12.2.0.21546</vt:lpwstr>
  </property>
</Properties>
</file>