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-120" yWindow="-120" windowWidth="29040" windowHeight="15720"/>
  </bookViews>
  <sheets>
    <sheet name="3х3 (2)" sheetId="4" r:id="rId1"/>
    <sheet name="Аркуш1" sheetId="3" r:id="rId2"/>
  </sheets>
  <definedNames>
    <definedName name="_xlnm.Print_Titles" localSheetId="0">'3х3 (2)'!$4:$5</definedName>
    <definedName name="_xlnm.Print_Area" localSheetId="0">'3х3 (2)'!$A$1:$AM$254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" l="1"/>
  <c r="M4" i="4" s="1"/>
  <c r="R4" i="4" s="1"/>
  <c r="W4" i="4" s="1"/>
  <c r="AB4" i="4" s="1"/>
  <c r="AG4" i="4" s="1"/>
  <c r="A2" i="4" s="1"/>
</calcChain>
</file>

<file path=xl/comments1.xml><?xml version="1.0" encoding="utf-8"?>
<comments xmlns="http://schemas.openxmlformats.org/spreadsheetml/2006/main">
  <authors>
    <author>Пехньо В.І</author>
  </authors>
  <commentList>
    <comment ref="A7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Дозволені для використання системи зброї:
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СТВОЛЬНА АРТИЛЕРІЯ: (з метою дотримання заходів безпеки при виконанні  стрільб з артилерійських систем прямим наведенням осколково-фугасними снарядами з підривниками самоліквідачами ВС-2 (5,6). При артилерійських системах із закритих вогневих позицій стрільби визначеними снарядами на зменшених зарядах. При виконанні стрільби з артилерійських реактивних систем стрільба ведеться з великим гальмівним кільцем).
76мм П ЗІС-3; 85мм ПД -44; 100мм ПТП МТ-12,  122мм ГД – 30, СГ 2С1; 152мм ПГ Д-20, СГ 2С3, 152мм СГ – 2С5, 2А36, 152мм СГ 2С19, 2А65, 203мм П 2С7- стрільба з самохідних гармат 203мм П 2С7 ведеться на зарядах 2 та 3.
ТАНКОВІ ГАРМАТИ І СТВОЛИ, ЩО ВКЛАДАЮТЬСЯ: 125мм ТП, 14,5мм ВС, 23мм ВЯ.
ОЗБРОЄННЯ БМП І БТР: 14,5мм КПВТ, 73мм П, 30мм П.
МІНОМЕТИ: 82мм БМ-37, КБА-48(А), 60мм М-60, М - 57.
ПТКР : 9П135, 9К114, 9П148, 9К115, 9П134М.
РСЗВ: 122мм «Град» - (з метою дотримання заходів безпеки при виконанні  стрільб з артилерійських систем прямим наведенням осколково-фугасними снарядами з підривниками самоліквідачами ВС-2 (5,6). При артилерійських системах із закритих вогневих позицій стрільби визначеними снарядами на зменшених зарядах. При виконанні стрільби з артилерійських реактивних систем стрільба ведеться з великим гальмівним кільцем).
СИСТЕМИ ППО СУХОПУТНИХ ВІЙСЬК: ПЗРК «Ігла», ЗГРК 2С6 – дозволяється використовувати тільки гарматний канал ЗГРК 2С6, ЗСУ-23-4, ЗУ -23-2, ПЗУ–1, 12,7мм НСВТ, ДШК.
ОЗБРОЄННЯ РХБЗ: РПВ – 16(РПВ), РПО-А(РПО), заряд ВВ до 25 кг.
ІНЖЕНЕРНІ БОЄПРИПАСИ: до 100кг.
ДОЗВОЛЯЄТЬСЯ ЗАСТОСУВАННЯ ТАКТИЧНОЇ АВІАЦІЇ (з метою дотримання заходів безпеки при проведенні стрільб дозволяється застосування авіаційних засобів ураження з обмеженням по боковим курсам та озброєнню, що застосовується  за типами повітряних суден).
ДОЗВОЛЯЄТЬСЯ ЗАСТОСУВАННЯ АРМІЙСЬКОЇ АВІАЦІЇ (з метою дотримання заходів безпеки при проведенні стрільб дозволяється застосування авіаційних засобів ураження з обмеженням по боковим курсам та озброєнню, що застосовується  за типами повітряних суден).
З метою дотримання заходів безпеки при проведенні стрільб штатним артпострілом вводяться наступні обмеження:
з 125 мм ТП стрільба дозволяється снарядом ОФ-19 з ВС-5, при чому кут підйому гармати не повинен перевищувати 10о34’;
з 122 мм СГ 2С1 стрільба дозволяється снарядом ОФ-462 з зарядами 3-6;
з 120 мм ПМ стрільба дозволяється ОФ міною з зарядом 1-6;
з 100мм ПТП МТ-12 стрільба дозволяється тільки прямою наводкою</t>
        </r>
      </text>
    </comment>
    <comment ref="AM7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Дозволені для використання системи зброї:
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СТВОЛЬНА АРТИЛЕРІЯ: (з метою дотримання заходів безпеки при виконанні  стрільб з артилерійських систем прямим наведенням осколково-фугасними снарядами з підривниками самоліквідачами ВС-2 (5,6). При артилерійських системах із закритих вогневих позицій стрільби визначеними снарядами на зменшених зарядах. При виконанні стрільби з артилерійських реактивних систем стрільба ведеться з великим гальмівним кільцем).
76мм П ЗІС-3; 85мм ПД -44; 100мм ПТП МТ-12,  122мм ГД – 30, СГ 2С1; 152мм ПГ Д-20, СГ 2С3, 152мм СГ – 2С5, 2А36, 152мм СГ 2С19, 2А65, 203мм П 2С7- стрільба з самохідних гармат 203мм П 2С7 ведеться на зарядах 2 та 3.
ТАНКОВІ ГАРМАТИ І СТВОЛИ, ЩО ВКЛАДАЮТЬСЯ: 125мм ТП, 14,5мм ВС, 23мм ВЯ.
ОЗБРОЄННЯ БМП І БТР: 14,5мм КПВТ, 73мм П, 30мм П.
МІНОМЕТИ: 82мм БМ-37, КБА-48(А), 60мм М-60, М - 57.
ПТКР : 9П135, 9К114, 9П148, 9К115, 9П134М.
РСЗВ: 122мм «Град» - (з метою дотримання заходів безпеки при виконанні  стрільб з артилерійських систем прямим наведенням осколково-фугасними снарядами з підривниками самоліквідачами ВС-2 (5,6). При артилерійських системах із закритих вогневих позицій стрільби визначеними снарядами на зменшених зарядах. При виконанні стрільби з артилерійських реактивних систем стрільба ведеться з великим гальмівним кільцем).
СИСТЕМИ ППО СУХОПУТНИХ ВІЙСЬК: ПЗРК «Ігла», ЗГРК 2С6 – дозволяється використовувати тільки гарматний канал ЗГРК 2С6, ЗСУ-23-4, ЗУ -23-2, ПЗУ–1, 12,7мм НСВТ, ДШК.
ОЗБРОЄННЯ РХБЗ: РПВ – 16(РПВ), РПО-А(РПО), заряд ВВ до 25 кг.
ІНЖЕНЕРНІ БОЄПРИПАСИ: до 100кг.
ДОЗВОЛЯЄТЬСЯ ЗАСТОСУВАННЯ ТАКТИЧНОЇ АВІАЦІЇ (з метою дотримання заходів безпеки при проведенні стрільб дозволяється застосування авіаційних засобів ураження з обмеженням по боковим курсам та озброєнню, що застосовується  за типами повітряних суден).
ДОЗВОЛЯЄТЬСЯ ЗАСТОСУВАННЯ АРМІЙСЬКОЇ АВІАЦІЇ (з метою дотримання заходів безпеки при проведенні стрільб дозволяється застосування авіаційних засобів ураження з обмеженням по боковим курсам та озброєнню, що застосовується  за типами повітряних суден).
З метою дотримання заходів безпеки при проведенні стрільб штатним артпострілом вводяться наступні обмеження:
з 125 мм ТП стрільба дозволяється снарядом ОФ-19 з ВС-5, при чому кут підйому гармати не повинен перевищувати 10о34’;
з 122 мм СГ 2С1 стрільба дозволяється снарядом ОФ-462 з зарядами 3-6;
з 120 мм ПМ стрільба дозволяється ОФ міною з зарядом 1-6;
з 100мм ПТП МТ-12 стрільба дозволяється тільки прямою наводкою</t>
        </r>
      </text>
    </comment>
    <comment ref="A35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1 ділянка стрільбища – дозволяє виконувати вправи стрільб зі стрілецької зброї типу АК-74, РПК, СВД;
2 ділянка стрільбища – дозволяє виконувати вправи стрільб із гранатометів типу ,  РПГ-22, РПГ-7, РПГ-18, АГС-17;
3 ділянка стрільбища – дозволяє виконувати вправи стрільб зі стрілецької зброї типу АК-74, РПК, СВД;
4 ділянка стрільбища – дозволяє виконувати вправи стрільб зі стрілецької зброї типу АК-74, РПК- 74,РПКМ,ПК,СВД, АКМ;
тир стрільбища – дозволяє виконувати вправи стрільб зі стрілецької зброї типу АК-74, РПК- 74, РПКМ, ПК, СВД,  АКМ,  9мм ПМ, АПС;
ділянки метання бойових гранат - дозволяє виконувати вправи по метанню ручних гранат типу РГД-5, РГН</t>
        </r>
      </text>
    </comment>
    <comment ref="A64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СТРІЛЕЦЬКА ЗБРОЯ: ПСМ, ПМ, АПС, АК-74, РПК-74, АКМ, РПК, ПК, ПКТ, СВД, снайперські гвинтівки 12,7мм, за умови, що глибина простору при кінці льоту полігону не менша ніж максимальна дальність стрільби з відповідної зброї</t>
        </r>
      </text>
    </comment>
    <comment ref="AL64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СТРІЛЕЦЬКА ЗБРОЯ: ПСМ, ПМ, АПС, АК-74, РПК-74, АКМ, РПК, ПК, ПКТ, СВД, снайперські гвинтівки 12,7мм, за умови, що глибина простору при кінці льоту полігону не менша ніж максимальна дальність стрільби з відповідної зброї</t>
        </r>
      </text>
    </comment>
    <comment ref="A71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Дозволені для використання системи зброї:
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ТАНКОВІ ГАРМАТИ І СТВОЛИ, ЩО ВКЛАДАЮТЬСЯ: 125мм ТП, 14,5мм ВС, 23мм ВЯ.
ОЗБРОЄННЯ БМП І БТР: 14,5мм КПВТ.
СИСТЕМИ ППО СУХОПУТНИХ ВІЙСЬК: ПЗРК «Ігла», ЗГРК 2С6 – дозволяється використовувати тільки гарматний канал ЗГРК 2С6, ЗУ-23-4,                 ЗУ-23-2, ПЗУ–1, 12,7мм НСВТ, ДШК</t>
        </r>
      </text>
    </comment>
    <comment ref="AL71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Дозволені для використання системи зброї:
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ТАНКОВІ ГАРМАТИ І СТВОЛИ, ЩО ВКЛАДАЮТЬСЯ: 125мм ТП, 14,5мм ВС, 23мм ВЯ.
ОЗБРОЄННЯ БМП І БТР: 14,5мм КПВТ.
СИСТЕМИ ППО СУХОПУТНИХ ВІЙСЬК: ПЗРК «Ігла», ЗГРК 2С6 – дозволяється використовувати тільки гарматний канал ЗГРК 2С6, ЗУ-23-4,                 ЗУ-23-2, ПЗУ–1, 12,7мм НСВТ, ДШК</t>
        </r>
      </text>
    </comment>
    <comment ref="A87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Дозволені для використання системи зброї:
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ТАНКОВІ ГАРМАТИ І СТВОЛИ, ЩО ВКЛАДАЮТЬСЯ: 125мм ТП, 14,5мм ВС, 23мм ВЯ.
ОЗБРОЄННЯ БМП І БТР: 14,5мм КПВТ, 73мм П, 30мм П.
СИСТЕМИ ППО СУХОПУТНИХ ВІЙСЬК: ПЗРК «Ігла», ЗГРК 2С6 – дозволяється використовувати тільки гарматний канал ЗГРК 2С6, ЗСУ-23-4, ЗУ-23-2, ПЗУ–1, 12,7мм НСВТ, ДШК.
З метою дотримання заходів безпеки при проведенні стрільб штатним артпострілом вводяться наступні обмеження:
з 125 мм ТП стрільба дозволяється снарядом ОФ-19 з ВС-5, причому кут підйому гармати не повинен перевищувати 10о02</t>
        </r>
        <r>
          <rPr>
            <b/>
            <sz val="9"/>
            <color indexed="81"/>
            <rFont val="Tahoma"/>
            <family val="2"/>
            <charset val="204"/>
          </rPr>
          <t>’</t>
        </r>
      </text>
    </comment>
    <comment ref="AL87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Дозволені для використання системи зброї:
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ТАНКОВІ ГАРМАТИ І СТВОЛИ, ЩО ВКЛАДАЮТЬСЯ: 125мм ТП, 14,5мм ВС, 23мм ВЯ.
ОЗБРОЄННЯ БМП І БТР: 14,5мм КПВТ, 73мм П, 30мм П.
СИСТЕМИ ППО СУХОПУТНИХ ВІЙСЬК: ПЗРК «Ігла», ЗГРК 2С6 – дозволяється використовувати тільки гарматний канал ЗГРК 2С6, ЗСУ-23-4, ЗУ-23-2, ПЗУ–1, 12,7мм НСВТ, ДШК.
З метою дотримання заходів безпеки при проведенні стрільб штатним артпострілом вводяться наступні обмеження:
з 125 мм ТП стрільба дозволяється снарядом ОФ-19 з ВС-5, причому кут підйому гармати не повинен перевищувати 10о02</t>
        </r>
        <r>
          <rPr>
            <b/>
            <sz val="9"/>
            <color indexed="81"/>
            <rFont val="Tahoma"/>
            <family val="2"/>
            <charset val="204"/>
          </rPr>
          <t>’</t>
        </r>
      </text>
    </comment>
    <comment ref="A100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Дозволені для використання системи зброї:
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ТАНКОВІ ГАРМАТИ І СТВОЛИ, ЩО ВКЛАДАЮТЬСЯ: 125мм ТП, 14,5мм ВС, 23мм ВЯ.
ОЗБРОЄННЯ БМП І БТР: 14,5мм КПВТ, 73мм П, 30мм П.
СИСТЕМИ ППО СУХОПУТНИХ ВІЙСЬК: ПЗРК «Ігла», ЗГРК 2С6 – дозволяється використовувати тільки гарматний канал ЗГРК 2С6, ЗСУ-23-4, ЗУ -23-2, ПЗУ–1, 12,7мм НСВТ, ДШК.
З метою дотримання заходів безпеки при проведенні стрільб штатним артпострілом вводяться наступні обмеження:
з 125 мм ТП стрільба дозволяється снарядом ОФ-19 з ВС-5, причому кут підйому гармати не повинен перевищувати 10о02’</t>
        </r>
      </text>
    </comment>
    <comment ref="AL100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Дозволені для використання системи зброї:
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ТАНКОВІ ГАРМАТИ І СТВОЛИ, ЩО ВКЛАДАЮТЬСЯ: 125мм ТП, 14,5мм ВС, 23мм ВЯ.
ОЗБРОЄННЯ БМП І БТР: 14,5мм КПВТ, 73мм П, 30мм П.
СИСТЕМИ ППО СУХОПУТНИХ ВІЙСЬК: ПЗРК «Ігла», ЗГРК 2С6 – дозволяється використовувати тільки гарматний канал ЗГРК 2С6, ЗСУ-23-4, ЗУ -23-2, ПЗУ–1, 12,7мм НСВТ, ДШК.
З метою дотримання заходів безпеки при проведенні стрільб штатним артпострілом вводяться наступні обмеження:
з 125 мм ТП стрільба дозволяється снарядом ОФ-19 з ВС-5, причому кут підйому гармати не повинен перевищувати 10о02’</t>
        </r>
      </text>
    </comment>
    <comment ref="A112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СТРІЛЕЦЬКА ЗБРОЯ ТА ГРАНАТОМЕТИ: ПСМ, ПМ, АПС, АК-74,               РПК-74, АКМ, РПК, ПК, ПКТ, СВД, Браунінг,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ОЗБРОЄННЯ РХБЗ: РПВ – 16(РПВ), РПО-А(РПО), заряд ВВ до 25 кг.
ІНЖЕНЕРНІ БОЄПРИПАСИ: до25 кг</t>
        </r>
      </text>
    </comment>
    <comment ref="A118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ТАНКОВІ ГАРМАТИ І СТВОЛИ, ЩО ВКЛАДАЮТЬСЯ: 125мм ТП, 14,5мм ВС, 23мм ВЯ.
ОЗБРОЄННЯ БМП І БТР: 14,5мм КПВТ, 73мм П, 30мм П.
СИСТЕМИ ППО СУХОПУТНИХ ВІЙСЬК: ПЗРК «Ігла», ЗГРК 2С6 – дозволяється використовувати тільки гарматний канал ЗГРК 2С6, ЗСУ-23-4, ЗУ -23-2, ПЗУ–1, 12,7мм НСВТ, ДШК</t>
        </r>
      </text>
    </comment>
    <comment ref="AL118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ТАНКОВІ ГАРМАТИ І СТВОЛИ, ЩО ВКЛАДАЮТЬСЯ: 125мм ТП, 14,5мм ВС, 23мм ВЯ.
ОЗБРОЄННЯ БМП І БТР: 14,5мм КПВТ, 73мм П, 30мм П.
СИСТЕМИ ППО СУХОПУТНИХ ВІЙСЬК: ПЗРК «Ігла», ЗГРК 2С6 – дозволяється використовувати тільки гарматний канал ЗГРК 2С6, ЗСУ-23-4, ЗУ -23-2, ПЗУ–1, 12,7мм НСВТ, ДШК</t>
        </r>
      </text>
    </comment>
    <comment ref="A123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СТРІЛЕЦЬКА ЗБРОЯ: ПСМ, ПМ, АПС, АК-74, РПК-74, АКМ, РПК, ПК, ПКТ, СВД, снайперські гвинтівки 12,7мм, за умови, що глибина простору при кінці льоту полігону не менша ніж максимальна дальність стрільби з відповідної зброї</t>
        </r>
      </text>
    </comment>
    <comment ref="AL123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СТРІЛЕЦЬКА ЗБРОЯ: ПСМ, ПМ, АПС, АК-74, РПК-74, АКМ, РПК, ПК, ПКТ, СВД, снайперські гвинтівки 12,7мм, за умови, що глибина простору при кінці льоту полігону не менша ніж максимальна дальність стрільби з відповідної зброї</t>
        </r>
      </text>
    </comment>
    <comment ref="A141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СТРІЛЕЦЬКА ЗБРОЯ: ПСМ, ПМ, АПС, АК-74, РПК-74, АКМ, РПК, ПК, СВД, снайперські гвинтівки 12,7мм, за умови, що глибина простору при кінці льоту полігону не менша ніж максимальна дальність стрільби з відповідної зброї.
ІНЖЕНЕРНІ БОЄПРИПАСИ: до25 кг</t>
        </r>
      </text>
    </comment>
    <comment ref="AL141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СТРІЛЕЦЬКА ЗБРОЯ: ПСМ, ПМ, АПС, АК-74, РПК-74, АКМ, РПК, ПК, СВД, снайперські гвинтівки 12,7мм, за умови, що глибина простору при кінці льоту полігону не менша ніж максимальна дальність стрільби з відповідної зброї.
ІНЖЕНЕРНІ БОЄПРИПАСИ: до25 кг</t>
        </r>
      </text>
    </comment>
    <comment ref="A144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СТРІЛЕЦЬКА ЗБРОЯ ТА ГРАНАТОМЕТИ: ПСМ, ПМ, АПС, АК-74, РПК-74, АКМ, РПК, ПК, ПКТ, СВД, Браунінг,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ОЗБРОЄННЯ РХБЗ: РПВ – 16(РПВ), РПО-А(РПО), заряд ВВ до 25 кг.
ІНЖЕНЕРНІ БОЄПРИПАСИ: до25 кг</t>
        </r>
      </text>
    </comment>
    <comment ref="AL144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СТРІЛЕЦЬКА ЗБРОЯ ТА ГРАНАТОМЕТИ: ПСМ, ПМ, АПС, АК-74, РПК-74, АКМ, РПК, ПК, ПКТ, СВД, Браунінг,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ОЗБРОЄННЯ РХБЗ: РПВ – 16(РПВ), РПО-А(РПО), заряд ВВ до 25 кг.
ІНЖЕНЕРНІ БОЄПРИПАСИ: до25 кг</t>
        </r>
      </text>
    </comment>
    <comment ref="A147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Дозволені для використання системи зброї:
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СТВОЛЬНА АРТИЛЕРІЯ: (з метою дотримання заходів безпеки при виконанні  стрільб з артилерійських систем прямим наведенням осколково-фугасними снарядами з підривниками самоліквідачами ВС-2 (5,6). При артилерійських системах із закритих вогневих позицій стрільби визначеними снарядами на зменшених зарядах. При виконанні стрільби з артилерійських реактивних систем стрільба ведеться з великим гальмівним кільцем).
76мм П ЗІС-3; 85мм П Д -44; 100мм ПТП МТ-12,  122мм ГД – 30, СГ 2С1; 152мм ПГ Д-20, СГ 2С3, 152мм СГ – 2С5, 2А36, 152мм СГ 2С19, 2А65, 203мм П 2С7- стрільба з самохідних гармат 203мм П 2С7 ведеться на зарядах 2 та 3.
ТАНКОВІ ГАРМАТИ І СТВОЛИ, ЩО ВКЛАДАЮТЬСЯ: 125мм ТП, 14,5мм ВС, 23мм ВЯ.
ОЗБРОЄННЯ БМП І БТР: 14,5мм КПВТ, 73мм П, 30мм П.
МІНОМЕТИ: 82мм БМ-37, КБА-48(А), 60мм М-60, М - 57.
ПТКР : 9П135, 9К114, 9П148, 9К115, 9П134М.
РСЗВ: 122мм «Град» - (з метою дотримання заходів безпеки при виконанні  стрільб з артилерійських систем прямим наведенням осколково-фугасними снарядами з підривниками самоліквідачами ВС-2 (5,6). При артилерійських системах із закритих вогневих позицій стрільби визначеними снарядами на зменшених зарядах. При виконанні стрільби з артилерійських реактивних систем стрільба ведеться з великим гальмівним кільцем).
СИСТЕМИ ППО СУХОПУТНИХ ВІЙСЬК: ПЗРК «Ігла», ЗГРК 2С6 – дозволяється використовувати тільки гарматний канал ЗГРК 2С6, ЗСУ-23-4, ЗУ -23-2, ПЗУ–1, 12,7мм НСВТ, ДШК.
ОЗБРОЄННЯ РХБЗ: РПВ – 16(РПВ), РПО-А(РПО), заряд ВВ до 25 кг.
ІНЖЕНЕРНІ БОЄПРИПАСИ: до 100кг.
ДОЗВОЛЯЄТЬСЯ ЗАСТОСУВАННЯ ТАКТИЧНОЇ АВІАЦІЇ (з метою дотримання заходів безпеки при проведенні стрільб дозволяється застосування авіаційних засобів ураження з обмеженням по боковим курсам та озброєнню, що застосовується  за типами повітряних суден).
ДОЗВОЛЯЄТЬСЯ ЗАСТОСУВАННЯ АРМІЙСЬКОЇ АВІАЦІЇ (з метою дотримання заходів безпеки при проведенні стрільб дозволяється застосування авіаційних засобів ураження з обмеженням по боковим курсам та озброєнню, що застосовується  за типами повітряних суден).
З метою дотримання заходів безпеки при проведенні стрільб штатним артпострілом вводяться наступні обмеження:
з 122 мм ГД-30,СГ 2С1 стрільба дозволяється снарядом ОФ-462 з зарядами З - 6;
з 120 мм ПМ стрільба дозволяється ОФ міною з зарядом 1-6;
з 100мм ПТП МТ-12 стрільба дозволяється тільки прямим наведенням</t>
        </r>
      </text>
    </comment>
    <comment ref="AL147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Дозволені для використання системи зброї:
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СТВОЛЬНА АРТИЛЕРІЯ: (з метою дотримання заходів безпеки при виконанні  стрільб з артилерійських систем прямим наведенням осколково-фугасними снарядами з підривниками самоліквідачами ВС-2 (5,6). При артилерійських системах із закритих вогневих позицій стрільби визначеними снарядами на зменшених зарядах. При виконанні стрільби з артилерійських реактивних систем стрільба ведеться з великим гальмівним кільцем).
76мм П ЗІС-3; 85мм П Д -44; 100мм ПТП МТ-12,  122мм ГД – 30, СГ 2С1; 152мм ПГ Д-20, СГ 2С3, 152мм СГ – 2С5, 2А36, 152мм СГ 2С19, 2А65, 203мм П 2С7- стрільба з самохідних гармат 203мм П 2С7 ведеться на зарядах 2 та 3.
ТАНКОВІ ГАРМАТИ І СТВОЛИ, ЩО ВКЛАДАЮТЬСЯ: 125мм ТП, 14,5мм ВС, 23мм ВЯ.
ОЗБРОЄННЯ БМП І БТР: 14,5мм КПВТ, 73мм П, 30мм П.
МІНОМЕТИ: 82мм БМ-37, КБА-48(А), 60мм М-60, М - 57.
ПТКР : 9П135, 9К114, 9П148, 9К115, 9П134М.
РСЗВ: 122мм «Град» - (з метою дотримання заходів безпеки при виконанні  стрільб з артилерійських систем прямим наведенням осколково-фугасними снарядами з підривниками самоліквідачами ВС-2 (5,6). При артилерійських системах із закритих вогневих позицій стрільби визначеними снарядами на зменшених зарядах. При виконанні стрільби з артилерійських реактивних систем стрільба ведеться з великим гальмівним кільцем).
СИСТЕМИ ППО СУХОПУТНИХ ВІЙСЬК: ПЗРК «Ігла», ЗГРК 2С6 – дозволяється використовувати тільки гарматний канал ЗГРК 2С6, ЗСУ-23-4, ЗУ -23-2, ПЗУ–1, 12,7мм НСВТ, ДШК.
ОЗБРОЄННЯ РХБЗ: РПВ – 16(РПВ), РПО-А(РПО), заряд ВВ до 25 кг.
ІНЖЕНЕРНІ БОЄПРИПАСИ: до 100кг.
ДОЗВОЛЯЄТЬСЯ ЗАСТОСУВАННЯ ТАКТИЧНОЇ АВІАЦІЇ (з метою дотримання заходів безпеки при проведенні стрільб дозволяється застосування авіаційних засобів ураження з обмеженням по боковим курсам та озброєнню, що застосовується  за типами повітряних суден).
ДОЗВОЛЯЄТЬСЯ ЗАСТОСУВАННЯ АРМІЙСЬКОЇ АВІАЦІЇ (з метою дотримання заходів безпеки при проведенні стрільб дозволяється застосування авіаційних засобів ураження з обмеженням по боковим курсам та озброєнню, що застосовується  за типами повітряних суден).
З метою дотримання заходів безпеки при проведенні стрільб штатним артпострілом вводяться наступні обмеження:
з 122 мм ГД-30,СГ 2С1 стрільба дозволяється снарядом ОФ-462 з зарядами З - 6;
з 120 мм ПМ стрільба дозволяється ОФ міною з зарядом 1-6;
з 100мм ПТП МТ-12 стрільба дозволяється тільки прямим наведенням</t>
        </r>
      </text>
    </comment>
    <comment ref="A153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Дозволені для використання системи зброї:
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СТВОЛЬНА АРТИЛЕРІЯ: (з метою дотримання заходів безпеки при виконанні  стрільб з артилерійських систем прямим наведенням осколково-фугасними снарядами з підривниками самоліквідачами ВС-2 (5,6). При артилерійських системах із закритих вогневих позицій стрільби визначеними снарядами на зменшених зарядах. При виконанні стрільби з артилерійських реактивних систем стрільба ведеться з великим гальмівним кільцем).
76мм П ЗІС-3; 85мм П Д -44; 100мм ПТП МТ-12,  122мм ГД – 30, СГ 2С1; 152мм ПГ Д-20, СГ 2С3, 152мм СГ – 2С5, 2А36, 152мм СГ 2С19, 2А65, 203мм П 2С7- стрільба з самохідних гармат 203мм П 2С7 ведеться на зарядах 2 та 3.
ТАНКОВІ ГАРМАТИ І СТВОЛИ, ЩО ВКЛАДАЮТЬСЯ: 125мм ТП, 14,5мм ВС, 23мм ВЯ.
ОЗБРОЄННЯ БМП І БТР: 14,5мм КПВТ, 73мм П, 30мм П.
МІНОМЕТИ: 82мм БМ-37, КБА-48(А), 60мм М-60, М - 57.
ПТКР : 9П135, 9К114, 9П148, 9К115, 9П134М.
РСЗВ: 122мм «Град» - (з метою дотримання заходів безпеки при виконанні  стрільб з артилерійських систем прямим наведенням осколково-фугасними снарядами з підривниками самоліквідачами ВС-2 (5,6). При артилерійських системах із закритих вогневих позицій стрільби визначеними снарядами на зменшених зарядах. При виконанні стрільби з артилерійських реактивних систем стрільба ведеться з великим гальмівним кільцем).
СИСТЕМИ ППО СУХОПУТНИХ ВІЙСЬК: ПЗРК «Ігла», ЗГРК 2С6 – дозволяється використовувати тільки гарматний канал ЗГРК 2С6, ЗСУ-23-4, ЗУ -23-2, ПЗУ–1, 12,7мм НСВТ, ДШК.
ОЗБРОЄННЯ РХБЗ: РПВ – 16(РПВ), РПО-А(РПО), заряд ВВ до 25 кг.
ІНЖЕНЕРНІ БОЄПРИПАСИ: до 100кг.
ДОЗВОЛЯЄТЬСЯ ЗАСТОСУВАННЯ ТАКТИЧНОЇ АВІАЦІЇ (з метою дотримання заходів безпеки при проведенні стрільб дозволяється застосування авіаційних засобів ураження з обмеженням по боковим курсам та озброєнню, що застосовується  за типами повітряних суден).
ДОЗВОЛЯЄТЬСЯ ЗАСТОСУВАННЯ АРМІЙСЬКОЇ АВІАЦІЇ (з метою дотримання заходів безпеки при проведенні стрільб дозволяється застосування авіаційних засобів ураження з обмеженням по боковим курсам та озброєнню, що застосовується  за типами повітряних суден).
З метою дотримання заходів безпеки при проведенні стрільб штатним артпострілом вводяться наступні обмеження:
з 122 мм ГД-30,СГ 2С1 стрільба дозволяється снарядом ОФ-462 з зарядами 3-6;
з 120 мм ПМ стрільба дозволяється ОФ міною з зарядом 1-6;
з 100мм ПТП МТ-12 стрільба дозволяється тільки прямим наведенням</t>
        </r>
      </text>
    </comment>
    <comment ref="AL153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Дозволені для використання системи зброї:
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СТВОЛЬНА АРТИЛЕРІЯ: (з метою дотримання заходів безпеки при виконанні  стрільб з артилерійських систем прямим наведенням осколково-фугасними снарядами з підривниками самоліквідачами ВС-2 (5,6). При артилерійських системах із закритих вогневих позицій стрільби визначеними снарядами на зменшених зарядах. При виконанні стрільби з артилерійських реактивних систем стрільба ведеться з великим гальмівним кільцем).
76мм П ЗІС-3; 85мм П Д -44; 100мм ПТП МТ-12,  122мм ГД – 30, СГ 2С1; 152мм ПГ Д-20, СГ 2С3, 152мм СГ – 2С5, 2А36, 152мм СГ 2С19, 2А65, 203мм П 2С7- стрільба з самохідних гармат 203мм П 2С7 ведеться на зарядах 2 та 3.
ТАНКОВІ ГАРМАТИ І СТВОЛИ, ЩО ВКЛАДАЮТЬСЯ: 125мм ТП, 14,5мм ВС, 23мм ВЯ.
ОЗБРОЄННЯ БМП І БТР: 14,5мм КПВТ, 73мм П, 30мм П.
МІНОМЕТИ: 82мм БМ-37, КБА-48(А), 60мм М-60, М - 57.
ПТКР : 9П135, 9К114, 9П148, 9К115, 9П134М.
РСЗВ: 122мм «Град» - (з метою дотримання заходів безпеки при виконанні  стрільб з артилерійських систем прямим наведенням осколково-фугасними снарядами з підривниками самоліквідачами ВС-2 (5,6). При артилерійських системах із закритих вогневих позицій стрільби визначеними снарядами на зменшених зарядах. При виконанні стрільби з артилерійських реактивних систем стрільба ведеться з великим гальмівним кільцем).
СИСТЕМИ ППО СУХОПУТНИХ ВІЙСЬК: ПЗРК «Ігла», ЗГРК 2С6 – дозволяється використовувати тільки гарматний канал ЗГРК 2С6, ЗСУ-23-4, ЗУ -23-2, ПЗУ–1, 12,7мм НСВТ, ДШК.
ОЗБРОЄННЯ РХБЗ: РПВ – 16(РПВ), РПО-А(РПО), заряд ВВ до 25 кг.
ІНЖЕНЕРНІ БОЄПРИПАСИ: до 100кг.
ДОЗВОЛЯЄТЬСЯ ЗАСТОСУВАННЯ ТАКТИЧНОЇ АВІАЦІЇ (з метою дотримання заходів безпеки при проведенні стрільб дозволяється застосування авіаційних засобів ураження з обмеженням по боковим курсам та озброєнню, що застосовується  за типами повітряних суден).
ДОЗВОЛЯЄТЬСЯ ЗАСТОСУВАННЯ АРМІЙСЬКОЇ АВІАЦІЇ (з метою дотримання заходів безпеки при проведенні стрільб дозволяється застосування авіаційних засобів ураження з обмеженням по боковим курсам та озброєнню, що застосовується  за типами повітряних суден).
З метою дотримання заходів безпеки при проведенні стрільб штатним артпострілом вводяться наступні обмеження:
з 122 мм ГД-30,СГ 2С1 стрільба дозволяється снарядом ОФ-462 з зарядами 3-6;
з 120 мм ПМ стрільба дозволяється ОФ міною з зарядом 1-6;
з 100мм ПТП МТ-12 стрільба дозволяється тільки прямим наведенням</t>
        </r>
      </text>
    </comment>
    <comment ref="A158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Дозволені для використання системи зброї:
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ОЗБРОЄННЯ БМП І БТР: 14,5мм КПВТ.
СИСТЕМИ ППО СУХОПУТНИХ ВІЙСЬК: 12,7мм НСВТ, ДШК.
Ведення вогню з БПЛА за умови, що глибина простору при кінці льоту полігону не менша ніж максимальна дальність стрільби з відповідної зброї</t>
        </r>
      </text>
    </comment>
    <comment ref="AL158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Дозволені для використання системи зброї:
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ОЗБРОЄННЯ БМП І БТР: 14,5мм КПВТ.
СИСТЕМИ ППО СУХОПУТНИХ ВІЙСЬК: 12,7мм НСВТ, ДШК.
Ведення вогню з БПЛА за умови, що глибина простору при кінці льоту полігону не менша ніж максимальна дальність стрільби з відповідної зброї</t>
        </r>
      </text>
    </comment>
    <comment ref="A166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Дозволені для використання системи зброї:
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ТАНКОВІ ГАРМАТИ І СТВОЛИ, ЩО ВКЛАДАЮТЬСЯ: 125мм ТП, 14,5мм ВС, 23мм ВЯ.
ОЗБРОЄННЯ БМП І БТР: 14,5мм КПВТ, 73мм П, 30мм П.
СИСТЕМИ ППО СУХОПУТНИХ ВІЙСЬК: ПЗРК «Ігла», ЗГРК 2С6 – дозволяється використовувати тільки гарматний канал ЗГРК 2С6, ЗСУ-23-4, ЗУ -23-2, ПЗУ–1, 12,7мм НСВТ, ДШК</t>
        </r>
      </text>
    </comment>
    <comment ref="AL166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Дозволені для використання системи зброї:
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ТАНКОВІ ГАРМАТИ І СТВОЛИ, ЩО ВКЛАДАЮТЬСЯ: 125мм ТП, 14,5мм ВС, 23мм ВЯ.
ОЗБРОЄННЯ БМП І БТР: 14,5мм КПВТ, 73мм П, 30мм П.
СИСТЕМИ ППО СУХОПУТНИХ ВІЙСЬК: ПЗРК «Ігла», ЗГРК 2С6 – дозволяється використовувати тільки гарматний канал ЗГРК 2С6, ЗСУ-23-4, ЗУ -23-2, ПЗУ–1, 12,7мм НСВТ, ДШК</t>
        </r>
      </text>
    </comment>
    <comment ref="A194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1, 2, 3, 4, 5, 6 ділянка та ділянки для стрільби “Бій в посадці” – дозволяє виконувати вправи стрільб зі стрілецької зброї типу АК-74, АКМ, РПК, РПКМ, ПК,СВД, 9мм ПМ, АПС, вправи стрільб із гранатометів типу РПГ-22, РПГ-7, РПГ-18, АГС-17;
тир стрільбища – дозволяє виконувати вправи стрільб зі стрілецької зброї типу АК-74, РПК- 74, РПКМ, ПК, СВД,  АКМ,  9мм ПМ, АПС;
ділянка метання бойових гранат - дозволяє виконувати вправи по метанню ручних гранат типу РГД-5, РГН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M194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1, 2, 3, 4, 5, 6 ділянка та ділянки для стрільби “Бій в посадці” – дозволяє виконувати вправи стрільб зі стрілецької зброї типу АК-74, АКМ, РПК, РПКМ, ПК,СВД, 9мм ПМ, АПС, вправи стрільб із гранатометів типу РПГ-22, РПГ-7, РПГ-18, АГС-17;
тир стрільбища – дозволяє виконувати вправи стрільб зі стрілецької зброї типу АК-74, РПК- 74, РПКМ, ПК, СВД,  АКМ,  9мм ПМ, АПС;
ділянка метання бойових гранат - дозволяє виконувати вправи по метанню ручних гранат типу РГД-5, РГН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225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ОЗБРОЄННЯ РХБЗ: РПВ – 16(РПВ), РПО-А(РПО), заряд ВВ до 25 кг.
ІНЖЕНЕРНІ БОЄПРИПАСИ: до25 кг</t>
        </r>
      </text>
    </comment>
    <comment ref="AL225" authorId="0" shapeId="0">
      <text>
        <r>
          <rPr>
            <b/>
            <sz val="20"/>
            <color indexed="81"/>
            <rFont val="Times New Roman"/>
            <family val="1"/>
            <charset val="204"/>
          </rPr>
          <t>СТРІЛЕЦЬКА ЗБРОЯ ТА ГРАНАТОМЕТИ: ПСМ, ПМ, АПС, АК-74, РПК-74, АКМ, РПК, ПК, ПКТ, СВД, снайперські гвинтівки 12,7мм, РПГ-2(7,16), РПГ-18(22,26), АГС-17, ГП-25 за умови, що глибина простору при кінці льоту полігону не менша ніж максимальна дальність стрільби з відповідної зброї.
ОЗБРОЄННЯ РХБЗ: РПВ – 16(РПВ), РПО-А(РПО), заряд ВВ до 25 кг.
ІНЖЕНЕРНІ БОЄПРИПАСИ: до25 кг</t>
        </r>
      </text>
    </comment>
  </commentList>
</comments>
</file>

<file path=xl/sharedStrings.xml><?xml version="1.0" encoding="utf-8"?>
<sst xmlns="http://schemas.openxmlformats.org/spreadsheetml/2006/main" count="1288" uniqueCount="292">
  <si>
    <t xml:space="preserve">СХЕМА </t>
  </si>
  <si>
    <t>Об'єкти навчальної матеріально-технічної бази військової частини А0339</t>
  </si>
  <si>
    <t>Списки по ЗБ</t>
  </si>
  <si>
    <t>БЧС</t>
  </si>
  <si>
    <t>План проведення заняття</t>
  </si>
  <si>
    <t>Керівник заняття</t>
  </si>
  <si>
    <t>Підрозділ (в/ч, батальйон, рота, окремі взвода)</t>
  </si>
  <si>
    <t>Час проведення</t>
  </si>
  <si>
    <t>Кількість о/с</t>
  </si>
  <si>
    <t>Найменування зброї та ОВТ</t>
  </si>
  <si>
    <t>Вправа</t>
  </si>
  <si>
    <t>ліва
половина</t>
  </si>
  <si>
    <t>09.00-16.00</t>
  </si>
  <si>
    <t>А3508</t>
  </si>
  <si>
    <t>права
половина</t>
  </si>
  <si>
    <t>А1979</t>
  </si>
  <si>
    <t>09.00-16.00
18.00-24.00</t>
  </si>
  <si>
    <t>стрільбище</t>
  </si>
  <si>
    <t>ділянка 
№1</t>
  </si>
  <si>
    <t>ділянка 
№2</t>
  </si>
  <si>
    <t>ділянка 
№3</t>
  </si>
  <si>
    <t>ділянка 
№4</t>
  </si>
  <si>
    <t>ділянка 
№5</t>
  </si>
  <si>
    <t>тир</t>
  </si>
  <si>
    <t>ділянка
з метання 
ручних гранат</t>
  </si>
  <si>
    <t>А0876</t>
  </si>
  <si>
    <t>60</t>
  </si>
  <si>
    <t>БпАК
НРК 7,62 мм та 12,7 мм
РПГ-7</t>
  </si>
  <si>
    <t>Польоти
Практичні скиди боєприпасів
Випробування</t>
  </si>
  <si>
    <t>Директриса БМП ''ПОЛЯНА''</t>
  </si>
  <si>
    <t>Ділянка для метання гранат
Директриса БМП ''Поляна''</t>
  </si>
  <si>
    <t>Стрільбище ''ГРАНІТ''</t>
  </si>
  <si>
    <t>Район танкодорому (вододрому)
Урочище Шумськ</t>
  </si>
  <si>
    <t>Солдатське озеро</t>
  </si>
  <si>
    <t>Зразки кольорів в/ч</t>
  </si>
  <si>
    <t>А2900</t>
  </si>
  <si>
    <t>А4355</t>
  </si>
  <si>
    <t>А2582</t>
  </si>
  <si>
    <t>А4030</t>
  </si>
  <si>
    <t>А3204</t>
  </si>
  <si>
    <t>А4633</t>
  </si>
  <si>
    <t>ЖОТЦК</t>
  </si>
  <si>
    <t>А0284</t>
  </si>
  <si>
    <t>ЖВІ</t>
  </si>
  <si>
    <t>А2298</t>
  </si>
  <si>
    <t>А0224</t>
  </si>
  <si>
    <t>А2120</t>
  </si>
  <si>
    <t>А0281</t>
  </si>
  <si>
    <t>А1126</t>
  </si>
  <si>
    <t>А4350</t>
  </si>
  <si>
    <t>УДО</t>
  </si>
  <si>
    <t>А4447</t>
  </si>
  <si>
    <t>А1912</t>
  </si>
  <si>
    <t>УЗО та ВТ</t>
  </si>
  <si>
    <t>Нац. Поліція</t>
  </si>
  <si>
    <t>ДПСУ</t>
  </si>
  <si>
    <t>НГУ 3047</t>
  </si>
  <si>
    <t>А4699</t>
  </si>
  <si>
    <t>А3316</t>
  </si>
  <si>
    <t>КСЛ
А1119</t>
  </si>
  <si>
    <t>А7788</t>
  </si>
  <si>
    <t>А2227</t>
  </si>
  <si>
    <t>А4878
(Корпус ДШВ)</t>
  </si>
  <si>
    <t>А5044</t>
  </si>
  <si>
    <t>Мультимедійний інтерактивний тир ''Інгул''
Вогневе містечко (танкове)</t>
  </si>
  <si>
    <t>А5172</t>
  </si>
  <si>
    <t>Вогневе містечко ''Бій в лісі''</t>
  </si>
  <si>
    <t>Ділянка бій посадці ''ВМ Лють''</t>
  </si>
  <si>
    <t>Ділянка бій посадці ''ГРАНІТ''</t>
  </si>
  <si>
    <t>Ділянка ''Бій в траншеї''
Директриса БМП ''Поляна''</t>
  </si>
  <si>
    <t>Навчальне місце ''Kill House''
Директриса БМП ''Поляна''</t>
  </si>
  <si>
    <t>Навчальне місце ''Бій в траншеї''
Навчальне тактичне поле</t>
  </si>
  <si>
    <t>Навчальне місце ''Kill hause'' без використання боєприпасів
Навчальне тактичне поле</t>
  </si>
  <si>
    <t>Танкова директриса</t>
  </si>
  <si>
    <t>Ділянкадля стрільби ''Бій в траншеї''
Директриса БТР</t>
  </si>
  <si>
    <t>Директриса БТР</t>
  </si>
  <si>
    <t>Вогневе містечко</t>
  </si>
  <si>
    <t>Ділянка бій в траншеї ''ГРАНІТ''</t>
  </si>
  <si>
    <t>Вогневе містечко ''Лють''</t>
  </si>
  <si>
    <t>Навчальне місце ''Kill House'' без використання боєприпасів
Директриса БМП-1, 2</t>
  </si>
  <si>
    <t>300 метровий ТИР
Директриса БМП-1, 2</t>
  </si>
  <si>
    <t>А5060</t>
  </si>
  <si>
    <t>Ділянка для метання гранат ''Граніт''</t>
  </si>
  <si>
    <t>РОГ</t>
  </si>
  <si>
    <t>Метання бойових гранат</t>
  </si>
  <si>
    <t>Виконання вправ стрільб з виходом в поле до 200 метрів</t>
  </si>
  <si>
    <t>Виконання вправ стрільб</t>
  </si>
  <si>
    <t>100</t>
  </si>
  <si>
    <t>Canik M2</t>
  </si>
  <si>
    <t>Ділянка для стрільби ''Бій в посадці''
Танкова директриса</t>
  </si>
  <si>
    <t>Ділянка для стрільби ''Бій в траншеї''
Танкова директриса</t>
  </si>
  <si>
    <t>Повітрянодесантне містечко</t>
  </si>
  <si>
    <t>Роща "ТОПОР"</t>
  </si>
  <si>
    <t>Інженерне містечко №2
(Район площадки приземлення вертольотів)</t>
  </si>
  <si>
    <t>Інженерне містечко
(для підривів)</t>
  </si>
  <si>
    <t>Мале тактичне поле</t>
  </si>
  <si>
    <t>Навчальне тактичне поле</t>
  </si>
  <si>
    <t>Військове стрільбище</t>
  </si>
  <si>
    <t>Ділянка №1</t>
  </si>
  <si>
    <t>Ділянка №2</t>
  </si>
  <si>
    <t>Ділянка №3</t>
  </si>
  <si>
    <t>Ділянка №4</t>
  </si>
  <si>
    <t>Ділянка №5</t>
  </si>
  <si>
    <t>Тир</t>
  </si>
  <si>
    <t>Ділянка з метання ручних гранат</t>
  </si>
  <si>
    <t>Вогневе містечко (снайперів)</t>
  </si>
  <si>
    <t>Вогневе містечко (танкове)</t>
  </si>
  <si>
    <t>Ділянка для стрільби  ''Бій в посадці''
Вогневе містечко (танкове)</t>
  </si>
  <si>
    <t>Навчальне місце ''Kill House'' без використання боєприпасів
Вогневе містечко (снайперів)</t>
  </si>
  <si>
    <t>Навчальне місце ''Kill House'' без використання боєприпасів
Танкова директриса</t>
  </si>
  <si>
    <t>Навчальне місце ''Kill House'' без використання боєприпасів
Директриса БТР</t>
  </si>
  <si>
    <t>Навчальне місце ''Kill House'' без використання боєприпасів
Вогневе містечко (танкове)</t>
  </si>
  <si>
    <t>Психологічна смуга перешкод</t>
  </si>
  <si>
    <t>Навчальне місце обкатки танком</t>
  </si>
  <si>
    <t>Інженерне містечко (подолання інженерних загороджень та бій в траншеї)</t>
  </si>
  <si>
    <t>Автоматизована директриса протитанкових керованих ракет і артилерії прямим наведенням</t>
  </si>
  <si>
    <t>Артилерійська директриса стрільби із закритих вогневих позицій</t>
  </si>
  <si>
    <t>Директриса роботизованих наземних комплексів та безпілотних систем</t>
  </si>
  <si>
    <t>Автодром</t>
  </si>
  <si>
    <t>Танкодром</t>
  </si>
  <si>
    <t>Вододром</t>
  </si>
  <si>
    <t>Ділянка "Сінгури"</t>
  </si>
  <si>
    <t>Директриса БМП-1</t>
  </si>
  <si>
    <t>Директриса БМП-2</t>
  </si>
  <si>
    <t>Ділянка для стрільби (із зависаючого вертольоту)</t>
  </si>
  <si>
    <t xml:space="preserve">Ділянка стрільби (із-за техніки) </t>
  </si>
  <si>
    <t>117</t>
  </si>
  <si>
    <t>НПУ ''Лють''
НПУ ''Стрілецькі батальйони''</t>
  </si>
  <si>
    <t>АК-74, РПГ
7.62-мм
пг</t>
  </si>
  <si>
    <t>Ділянка ''Стрільба по БпЛА''
Директриса БМП ''Поляна''</t>
  </si>
  <si>
    <t>А4056</t>
  </si>
  <si>
    <t>10</t>
  </si>
  <si>
    <t>09.00-23.45</t>
  </si>
  <si>
    <t>ГАЗ, МАЗ, ЗІЛ</t>
  </si>
  <si>
    <t>Виконання вправ водіння</t>
  </si>
  <si>
    <t>БТР-80, БМП</t>
  </si>
  <si>
    <t>А2900
ШПР
(Бабаян)</t>
  </si>
  <si>
    <t>18.00-24.00</t>
  </si>
  <si>
    <t>НСВ, ДШК
Canik
Browning
АК-74, ПКМ</t>
  </si>
  <si>
    <t>Виконання вправ стрільб по повітряним цілям</t>
  </si>
  <si>
    <t>АКМ</t>
  </si>
  <si>
    <t>88</t>
  </si>
  <si>
    <t>А3508
2 рота</t>
  </si>
  <si>
    <t>ПВ №32-33</t>
  </si>
  <si>
    <t>Ділянка для стрільби  по БпЛА
Вогневе містечко (танкове)</t>
  </si>
  <si>
    <t>09.00-16.00
21.30-00.45</t>
  </si>
  <si>
    <t>КС1.06.1.1, КС 2.06.1.1. КС 2.01(03-04).1.6 ПВ-1, 2,3</t>
  </si>
  <si>
    <t>ВСП</t>
  </si>
  <si>
    <t>АК-74, ПМ
ПКМ, РПГ</t>
  </si>
  <si>
    <t>09.00-2400</t>
  </si>
  <si>
    <t>Проведення робіт на ділянці</t>
  </si>
  <si>
    <t>АКМС</t>
  </si>
  <si>
    <t>50</t>
  </si>
  <si>
    <t>А2900
5 НБ
ВОС-790
(Митрополітанський)</t>
  </si>
  <si>
    <t>А2900
5 НБ
ВОС-121/124
(Митрополітанський)</t>
  </si>
  <si>
    <t>А2900 НБПСС (Рак)</t>
  </si>
  <si>
    <t>ТВ 1-1, ТВ 1-2</t>
  </si>
  <si>
    <t>24 в/с та 6 авто</t>
  </si>
  <si>
    <t>А1880</t>
  </si>
  <si>
    <t>12 в/с та 2 авто</t>
  </si>
  <si>
    <t>Browning
Canik</t>
  </si>
  <si>
    <t>Виконання вправ стрільб по повітряним цілям з виходом в поле</t>
  </si>
  <si>
    <t>в/ч з КСЛ</t>
  </si>
  <si>
    <t>30 в/с та 6 авто</t>
  </si>
  <si>
    <t>ЗУ-23-2
НСВ, КПВТ
Canik
Browning</t>
  </si>
  <si>
    <t>КС 2.11.1.11
задача №4
завдання №1п, 4п</t>
  </si>
  <si>
    <t>в/ч з КСЛ
А1119</t>
  </si>
  <si>
    <t>35 в/с та 7 авто</t>
  </si>
  <si>
    <t>КС 2.11.1.11
КС 2.01(03-04).1(2).35
задача №4
задача №1п, 4п</t>
  </si>
  <si>
    <t>КС 4.16.1.1
КС 5.16.1.1</t>
  </si>
  <si>
    <t>ВП (теоретичні заняття)</t>
  </si>
  <si>
    <t>ПВС 01.2, 01.4
КС 2.01.1.6</t>
  </si>
  <si>
    <t>ВП (Виконання нормативів)</t>
  </si>
  <si>
    <t>08.15.00-18.00</t>
  </si>
  <si>
    <t>ПсП
(смуга перешкод)</t>
  </si>
  <si>
    <t>А7788
садн 1 абатр</t>
  </si>
  <si>
    <t>155 мм САУ 2С22-2 ''Богдана''</t>
  </si>
  <si>
    <t>Завдання №3</t>
  </si>
  <si>
    <t>ГУР
А0656</t>
  </si>
  <si>
    <t>снайперські гвинтівки 50 калібру</t>
  </si>
  <si>
    <t>CZ Bren2
АК-74
РПГ-7</t>
  </si>
  <si>
    <t xml:space="preserve">А2900
ЗРБ
(Лукянчук) </t>
  </si>
  <si>
    <t>М2</t>
  </si>
  <si>
    <t>КС 2.11.1.1, Завдання №4</t>
  </si>
  <si>
    <t xml:space="preserve">А2900
1НБ
(Мороз) </t>
  </si>
  <si>
    <t>120</t>
  </si>
  <si>
    <t>ПВ-8, ПВ-19, ПВ-20, ПВ-21
ПВМГ №7</t>
  </si>
  <si>
    <t xml:space="preserve">А2900
ШПС
(Гапон) </t>
  </si>
  <si>
    <t>ППСн 2.02.1.2, ППСн 2.02.1.8, КС 2.01(03-04).01.6</t>
  </si>
  <si>
    <t>ПВ-29, ПВ-30, ПВ-31
КС 1.06.1.1, КС 2.01(03-04).01.6</t>
  </si>
  <si>
    <t xml:space="preserve">А2900
ШПР
(Бабаян) </t>
  </si>
  <si>
    <t>20</t>
  </si>
  <si>
    <t xml:space="preserve">А2900
4НБ
(Василюк) </t>
  </si>
  <si>
    <t>ПВ-4 ПВ-14, ПВ-15, ПВ-16
ПВМГ №5</t>
  </si>
  <si>
    <t>ПВ-4, ПВ-8, ПВ-17, ПВ-18
ПВМГ №6 ПВ-6, ПВ-7</t>
  </si>
  <si>
    <t>КС 0.01.1.1</t>
  </si>
  <si>
    <t>ПВ-22, ПВ-23, ПВ-24
ПВМГ №8 ПВ-6, ПВ-7</t>
  </si>
  <si>
    <t>ПВ-1, ПВ-2, ПВ-3</t>
  </si>
  <si>
    <t>А2900
5НБ
(Митрополітанський)</t>
  </si>
  <si>
    <t>БТР</t>
  </si>
  <si>
    <t>КС 2.11.1.1, КС 2.11.2.3</t>
  </si>
  <si>
    <t>ПКМ, М240, МГ-3</t>
  </si>
  <si>
    <t xml:space="preserve"> КС 2.01(03-04).1.6 ПВ-1, 2,3</t>
  </si>
  <si>
    <t>РПГ</t>
  </si>
  <si>
    <t>КС 2.06.1.2, КС 2.06.2.1</t>
  </si>
  <si>
    <t>А2900
Граніт-1
(Рафальський)</t>
  </si>
  <si>
    <t>30</t>
  </si>
  <si>
    <t>АК-74</t>
  </si>
  <si>
    <t>А2900
Граніт-95
(Федоров)</t>
  </si>
  <si>
    <t>150</t>
  </si>
  <si>
    <t>А2900
4НБ
(Володенков)</t>
  </si>
  <si>
    <t>А2900
Граніт-3
(Заїка)</t>
  </si>
  <si>
    <t>180</t>
  </si>
  <si>
    <t>АК-74
РПГ-7
ПКМ</t>
  </si>
  <si>
    <t>ПВ-30-1, ПВ-32, ПВ-33</t>
  </si>
  <si>
    <t>А2900
3 НБ
(Каранда)</t>
  </si>
  <si>
    <t>21.30-00.45</t>
  </si>
  <si>
    <t>ПВ-7, ПВ-24</t>
  </si>
  <si>
    <t>ПВ-28, ПВ-29, ПВ-30 ПВ-7, ПВ-24</t>
  </si>
  <si>
    <t>ПВ-28, ПВ-29, ПВ-30</t>
  </si>
  <si>
    <t>А2900
2НБ
(Володенков)</t>
  </si>
  <si>
    <t>ПВ-2, ПВ-5, ПВ-6 
ПВМГ №2 ПВ-7</t>
  </si>
  <si>
    <t>ПВ-2 ПВ-8 ПВ-9 ПВ-10
ПВМГ №3</t>
  </si>
  <si>
    <t>ПВ-4 ПВ-11, ПВ-12, ПВ-13
ПВМГ №4</t>
  </si>
  <si>
    <t>ПВ-6, ПВ-7</t>
  </si>
  <si>
    <t>РГД-5</t>
  </si>
  <si>
    <t>КС 5.16.1.1</t>
  </si>
  <si>
    <t>ПВ-25, ПВ-26, ПВ-27</t>
  </si>
  <si>
    <t>А2900
Граніт-1 1нр
(Рафальський)</t>
  </si>
  <si>
    <t>21.30-.00.45</t>
  </si>
  <si>
    <t>А2900
Граніт-2 2нр
(Шинкарьов)</t>
  </si>
  <si>
    <t>ПВ-7</t>
  </si>
  <si>
    <t>А2900
1НБ
(Мороз)</t>
  </si>
  <si>
    <t>09.00-16.00
21.30-.00.45</t>
  </si>
  <si>
    <t>ПВ-32, ПВ-33, ПВ-30-1</t>
  </si>
  <si>
    <t>А2900
Граніт-1 2нр
(Рафальський)</t>
  </si>
  <si>
    <t>А2900
Граніт-2 4нр
(Шинкарьов)</t>
  </si>
  <si>
    <t>ПВ-2, ПВ-3, ПВ-4
 ПВМГ №1</t>
  </si>
  <si>
    <t xml:space="preserve">А2900
ЗНБ Граніт-95 2нр
(Захарчук) </t>
  </si>
  <si>
    <t>АКМ
ПКМ
РПГ</t>
  </si>
  <si>
    <t>ПВ-2, ПВ-5, ПВ-6 
ПВМГ №2</t>
  </si>
  <si>
    <t xml:space="preserve">А2900
ЗНБ Граніт-95 3нр
(Захарчук) </t>
  </si>
  <si>
    <t xml:space="preserve">А2900
ЗНБ Граніт-95 1нр
(Захарчук) </t>
  </si>
  <si>
    <t xml:space="preserve">А2900
ЗНБ Граніт-95 5нр
(Захарчук) </t>
  </si>
  <si>
    <t>ДШД</t>
  </si>
  <si>
    <t>А2900
3НБ
(Каранда)</t>
  </si>
  <si>
    <t>ПВ №8, 19-21
ПВМГ №7</t>
  </si>
  <si>
    <t>ПВ №30-1, 32-33</t>
  </si>
  <si>
    <t>ПВ №6-7, 21-24
ПВМГ №8</t>
  </si>
  <si>
    <t>63</t>
  </si>
  <si>
    <t>ПВ №1-3</t>
  </si>
  <si>
    <t>ПВ №2-4
ПВМГ №1</t>
  </si>
  <si>
    <t>ПВ №2, 5-7
ПВМГ №2</t>
  </si>
  <si>
    <t>22</t>
  </si>
  <si>
    <t>ПВ №2, 8-10
ПВМГ №3</t>
  </si>
  <si>
    <t>А2298
Рота СпР</t>
  </si>
  <si>
    <t>08.00-16.00</t>
  </si>
  <si>
    <t>АК-74
UAR-15
М-249
Arsenal MG-1M</t>
  </si>
  <si>
    <t xml:space="preserve">КС 2.01(03,04)2.5
КС 1.01(02,03)1.2
КС 2.01.1.3                       </t>
  </si>
  <si>
    <t>08.00-16.00
20.00-23.45</t>
  </si>
  <si>
    <t>АК-74
UAR-15</t>
  </si>
  <si>
    <t>КС 2.01(03,04)2.5
КС 1.01(02,03)1.2</t>
  </si>
  <si>
    <t>А4920
А3008
А0215
А0549</t>
  </si>
  <si>
    <t>36 в/с та 5 авто</t>
  </si>
  <si>
    <t>ГШ-23
КПВТ
Browning</t>
  </si>
  <si>
    <t>А3358</t>
  </si>
  <si>
    <t>Browning</t>
  </si>
  <si>
    <t>КС 2.11.1.11</t>
  </si>
  <si>
    <t>14</t>
  </si>
  <si>
    <t>19.00-23.50</t>
  </si>
  <si>
    <t>85</t>
  </si>
  <si>
    <t>Browning
АК-74, АКМ
РПГ-7</t>
  </si>
  <si>
    <t>КС 2.01.1.3
КС 2.06.1.1
КС 2.11.1.11</t>
  </si>
  <si>
    <t>АК-74, АКМ
РПГ-7</t>
  </si>
  <si>
    <t>КС 2.01.1.3
КС 2.06.1.1</t>
  </si>
  <si>
    <t>18.00-23.00</t>
  </si>
  <si>
    <t>30 в/с та 4 авто</t>
  </si>
  <si>
    <t>А4634</t>
  </si>
  <si>
    <t>Canik
ЗУ-23-2</t>
  </si>
  <si>
    <t>КС 2.11.1.11
Задача №4</t>
  </si>
  <si>
    <t>А3508
3 рота</t>
  </si>
  <si>
    <t>70</t>
  </si>
  <si>
    <t>М777</t>
  </si>
  <si>
    <t>Випробування</t>
  </si>
  <si>
    <t>40</t>
  </si>
  <si>
    <t>Спеціальна підготовка</t>
  </si>
  <si>
    <t>ПВ №29-31
КС 1.06.1.1
КС 2.01(03-04).1.6</t>
  </si>
  <si>
    <t>АКМС
РПГ-7 (ПУС-7)</t>
  </si>
  <si>
    <t>ПВ №22-24
ПВМГ №8</t>
  </si>
  <si>
    <t>15 в/с та 2 авто</t>
  </si>
  <si>
    <t>ПКТ, КПВТ
ДШКМ
Canik
ЗУ-23-2</t>
  </si>
  <si>
    <t>КС 1.01(02-04).1.7
КС 2.14.1.1-2
задача №4п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</si>
</sst>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&quot;П&quot;&quot;о&quot;&quot;н&quot;&quot;е&quot;&quot;д&quot;&quot;і&quot;&quot;л&quot;&quot;о&quot;&quot;к&quot;\ dd\.mm"/>
    <numFmt numFmtId="165" formatCode="&quot;В&quot;&quot;і&quot;&quot;в&quot;&quot;т&quot;&quot;о&quot;&quot;р&quot;&quot;о&quot;&quot;к&quot;\ dd\.mm"/>
    <numFmt numFmtId="166" formatCode="&quot;С&quot;&quot;е&quot;&quot;р&quot;&quot;е&quot;&quot;д&quot;&quot;а&quot;\ dd\.mm"/>
    <numFmt numFmtId="167" formatCode="&quot;Ч&quot;&quot;е&quot;&quot;т&quot;&quot;в&quot;&quot;е&quot;&quot;р&quot;\ dd\.mm"/>
    <numFmt numFmtId="168" formatCode="&quot;П&quot;\'&quot;я&quot;&quot;т&quot;&quot;н&quot;&quot;и&quot;&quot;ц&quot;&quot;я&quot;\ dd\.mm"/>
    <numFmt numFmtId="169" formatCode="&quot;С&quot;&quot;у&quot;&quot;б&quot;&quot;о&quot;&quot;т&quot;&quot;а&quot;\ dd\.mm"/>
    <numFmt numFmtId="170" formatCode="&quot;Н&quot;&quot;е&quot;&quot;д&quot;&quot;і&quot;&quot;л&quot;&quot;я&quot;\ dd\.mm"/>
    <numFmt numFmtId="171" formatCode="\ dd/mm"/>
    <numFmt numFmtId="172" formatCode="dd\.mm\.yy;@"/>
  </numFmts>
  <fonts count="23">
    <font>
      <sz val="11"/>
      <name val="Calibri"/>
      <charset val="13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20"/>
      <name val="Times New Roman"/>
      <family val="1"/>
      <charset val="204"/>
    </font>
    <font>
      <b/>
      <u/>
      <sz val="20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sz val="12"/>
      <name val="Calibri"/>
      <family val="2"/>
      <charset val="204"/>
    </font>
    <font>
      <sz val="12"/>
      <name val="Times New Roman"/>
      <family val="1"/>
    </font>
    <font>
      <sz val="12"/>
      <color theme="1"/>
      <name val="Times New Roman"/>
      <family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20"/>
      <color indexed="81"/>
      <name val="Times New Roman"/>
      <family val="1"/>
      <charset val="204"/>
    </font>
    <font>
      <b/>
      <sz val="11"/>
      <color rgb="FF3F3F3F"/>
      <name val="Calibri"/>
      <family val="2"/>
      <scheme val="minor"/>
    </font>
    <font>
      <sz val="11"/>
      <name val="Calibri"/>
      <family val="2"/>
    </font>
    <font>
      <sz val="12"/>
      <name val="Times New Roman"/>
      <family val="1"/>
      <charset val="1"/>
    </font>
    <font>
      <b/>
      <sz val="11"/>
      <color rgb="FF3F3F3F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2"/>
      <color theme="1"/>
      <name val="Times New Roman"/>
      <family val="1"/>
      <charset val="204"/>
    </font>
  </fonts>
  <fills count="45">
    <fill>
      <patternFill patternType="none"/>
    </fill>
    <fill>
      <patternFill patternType="gray125"/>
    </fill>
    <fill>
      <patternFill patternType="solid">
        <fgColor theme="0" tint="-0.1466719565416425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E8ACE2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EFFB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EFF4A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E26B0A"/>
        <bgColor indexed="64"/>
      </patternFill>
    </fill>
    <fill>
      <patternFill patternType="solid">
        <fgColor rgb="FF85DF90"/>
        <bgColor indexed="64"/>
      </patternFill>
    </fill>
    <fill>
      <patternFill patternType="solid">
        <fgColor rgb="FFEE0000"/>
        <bgColor indexed="64"/>
      </patternFill>
    </fill>
    <fill>
      <patternFill patternType="solid">
        <fgColor rgb="FF4519FF"/>
        <bgColor indexed="64"/>
      </patternFill>
    </fill>
    <fill>
      <patternFill patternType="solid">
        <fgColor rgb="FFFBB7D1"/>
        <bgColor indexed="64"/>
      </patternFill>
    </fill>
    <fill>
      <patternFill patternType="solid">
        <fgColor rgb="FFD2C9F7"/>
        <bgColor indexed="64"/>
      </patternFill>
    </fill>
    <fill>
      <patternFill patternType="solid">
        <fgColor rgb="FFCB6769"/>
        <bgColor indexed="64"/>
      </patternFill>
    </fill>
    <fill>
      <patternFill patternType="solid">
        <fgColor rgb="FFCBDECA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97C890"/>
        <bgColor indexed="64"/>
      </patternFill>
    </fill>
    <fill>
      <patternFill patternType="solid">
        <fgColor rgb="FFB8B418"/>
        <bgColor indexed="64"/>
      </patternFill>
    </fill>
    <fill>
      <patternFill patternType="solid">
        <fgColor rgb="FF9DB7B6"/>
        <bgColor indexed="64"/>
      </patternFill>
    </fill>
    <fill>
      <patternFill patternType="solid">
        <fgColor rgb="FF852B45"/>
        <bgColor indexed="64"/>
      </patternFill>
    </fill>
    <fill>
      <patternFill patternType="solid">
        <fgColor rgb="FF435F44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B5FF54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D5EB8D"/>
        <bgColor indexed="64"/>
      </patternFill>
    </fill>
    <fill>
      <patternFill patternType="solid">
        <fgColor rgb="FFF2F2F2"/>
        <bgColor rgb="FFEEEC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129">
    <border>
      <left/>
      <right/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ck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ck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 style="thick">
        <color indexed="64"/>
      </bottom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medium">
        <color auto="1"/>
      </left>
      <right style="thick">
        <color indexed="64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ck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ck">
        <color auto="1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/>
      <right style="thin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auto="1"/>
      </top>
      <bottom style="medium">
        <color indexed="64"/>
      </bottom>
      <diagonal/>
    </border>
    <border>
      <left style="thick">
        <color indexed="64"/>
      </left>
      <right/>
      <top style="thin">
        <color auto="1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ck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 style="thick">
        <color auto="1"/>
      </top>
      <bottom/>
      <diagonal/>
    </border>
  </borders>
  <cellStyleXfs count="27">
    <xf numFmtId="0" fontId="0" fillId="0" borderId="0">
      <alignment vertical="center"/>
    </xf>
    <xf numFmtId="0" fontId="9" fillId="34" borderId="78" applyNumberFormat="0" applyAlignment="0" applyProtection="0">
      <alignment vertical="center"/>
    </xf>
    <xf numFmtId="0" fontId="9" fillId="34" borderId="78" applyNumberFormat="0" applyAlignment="0" applyProtection="0"/>
    <xf numFmtId="0" fontId="9" fillId="34" borderId="78" applyNumberFormat="0" applyAlignment="0" applyProtection="0"/>
    <xf numFmtId="0" fontId="9" fillId="34" borderId="78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9" fillId="34" borderId="78" applyNumberFormat="0" applyAlignment="0" applyProtection="0">
      <alignment vertical="center"/>
    </xf>
    <xf numFmtId="0" fontId="9" fillId="34" borderId="78" applyNumberFormat="0" applyAlignment="0" applyProtection="0"/>
    <xf numFmtId="0" fontId="17" fillId="34" borderId="78" applyNumberFormat="0" applyAlignment="0" applyProtection="0">
      <alignment vertical="center"/>
    </xf>
    <xf numFmtId="0" fontId="17" fillId="34" borderId="78" applyNumberFormat="0" applyAlignment="0" applyProtection="0"/>
    <xf numFmtId="0" fontId="17" fillId="34" borderId="78" applyNumberFormat="0" applyAlignment="0" applyProtection="0"/>
    <xf numFmtId="0" fontId="17" fillId="34" borderId="78" applyNumberFormat="0" applyAlignment="0" applyProtection="0"/>
    <xf numFmtId="0" fontId="18" fillId="0" borderId="0">
      <alignment vertical="center"/>
    </xf>
    <xf numFmtId="0" fontId="18" fillId="0" borderId="0">
      <alignment vertical="center"/>
    </xf>
    <xf numFmtId="0" fontId="9" fillId="34" borderId="78" applyNumberFormat="0" applyAlignment="0" applyProtection="0">
      <alignment vertical="center"/>
    </xf>
    <xf numFmtId="0" fontId="9" fillId="34" borderId="78" applyNumberFormat="0" applyAlignment="0" applyProtection="0"/>
    <xf numFmtId="0" fontId="9" fillId="34" borderId="78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20" fillId="38" borderId="78" applyProtection="0">
      <alignment vertical="center"/>
    </xf>
    <xf numFmtId="0" fontId="20" fillId="38" borderId="78" applyProtection="0">
      <alignment vertical="center"/>
    </xf>
    <xf numFmtId="0" fontId="21" fillId="40" borderId="109" applyProtection="0">
      <alignment vertical="center"/>
    </xf>
    <xf numFmtId="0" fontId="4" fillId="0" borderId="0">
      <alignment vertical="center"/>
    </xf>
    <xf numFmtId="0" fontId="21" fillId="40" borderId="125" applyProtection="0">
      <alignment vertical="center"/>
    </xf>
    <xf numFmtId="0" fontId="21" fillId="40" borderId="126" applyProtection="0">
      <alignment vertical="center"/>
    </xf>
    <xf numFmtId="0" fontId="21" fillId="40" borderId="127" applyProtection="0">
      <alignment vertical="center"/>
    </xf>
  </cellStyleXfs>
  <cellXfs count="59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4" borderId="2" xfId="2" applyNumberFormat="1" applyFont="1" applyFill="1" applyBorder="1" applyAlignment="1" applyProtection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49" fontId="1" fillId="6" borderId="1" xfId="5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horizontal="center" vertical="center" wrapText="1"/>
    </xf>
    <xf numFmtId="49" fontId="3" fillId="9" borderId="5" xfId="0" applyNumberFormat="1" applyFont="1" applyFill="1" applyBorder="1" applyAlignment="1">
      <alignment horizontal="center" vertical="center" wrapText="1"/>
    </xf>
    <xf numFmtId="49" fontId="2" fillId="10" borderId="1" xfId="0" applyNumberFormat="1" applyFont="1" applyFill="1" applyBorder="1" applyAlignment="1">
      <alignment horizontal="center" vertical="center" wrapText="1"/>
    </xf>
    <xf numFmtId="49" fontId="2" fillId="11" borderId="5" xfId="0" applyNumberFormat="1" applyFont="1" applyFill="1" applyBorder="1" applyAlignment="1">
      <alignment horizontal="center" vertical="center" wrapText="1"/>
    </xf>
    <xf numFmtId="49" fontId="1" fillId="12" borderId="1" xfId="0" applyNumberFormat="1" applyFont="1" applyFill="1" applyBorder="1" applyAlignment="1">
      <alignment horizontal="center" vertical="center" wrapText="1"/>
    </xf>
    <xf numFmtId="49" fontId="2" fillId="13" borderId="1" xfId="0" applyNumberFormat="1" applyFont="1" applyFill="1" applyBorder="1" applyAlignment="1">
      <alignment horizontal="center" vertical="center" wrapText="1"/>
    </xf>
    <xf numFmtId="49" fontId="2" fillId="14" borderId="1" xfId="0" applyNumberFormat="1" applyFont="1" applyFill="1" applyBorder="1" applyAlignment="1">
      <alignment horizontal="center" vertical="center" wrapText="1"/>
    </xf>
    <xf numFmtId="0" fontId="1" fillId="15" borderId="0" xfId="0" applyFont="1" applyFill="1" applyAlignment="1">
      <alignment horizontal="center" vertical="center"/>
    </xf>
    <xf numFmtId="0" fontId="1" fillId="16" borderId="0" xfId="0" applyFont="1" applyFill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1" fillId="18" borderId="0" xfId="0" applyFont="1" applyFill="1" applyAlignment="1">
      <alignment horizontal="center" vertical="center"/>
    </xf>
    <xf numFmtId="0" fontId="1" fillId="19" borderId="0" xfId="0" applyFont="1" applyFill="1" applyAlignment="1">
      <alignment horizontal="center" vertical="center"/>
    </xf>
    <xf numFmtId="0" fontId="1" fillId="20" borderId="0" xfId="0" applyFont="1" applyFill="1" applyAlignment="1">
      <alignment horizontal="center" vertical="center"/>
    </xf>
    <xf numFmtId="49" fontId="2" fillId="21" borderId="3" xfId="0" applyNumberFormat="1" applyFont="1" applyFill="1" applyBorder="1" applyAlignment="1">
      <alignment horizontal="center" vertical="center" wrapText="1"/>
    </xf>
    <xf numFmtId="0" fontId="1" fillId="22" borderId="0" xfId="0" applyFont="1" applyFill="1" applyAlignment="1">
      <alignment horizontal="center" vertical="center"/>
    </xf>
    <xf numFmtId="49" fontId="2" fillId="23" borderId="1" xfId="0" applyNumberFormat="1" applyFont="1" applyFill="1" applyBorder="1" applyAlignment="1">
      <alignment horizontal="center" vertical="center" wrapText="1"/>
    </xf>
    <xf numFmtId="0" fontId="1" fillId="24" borderId="0" xfId="0" applyFont="1" applyFill="1" applyAlignment="1">
      <alignment horizontal="center" vertical="center"/>
    </xf>
    <xf numFmtId="0" fontId="1" fillId="25" borderId="0" xfId="0" applyFont="1" applyFill="1" applyAlignment="1">
      <alignment horizontal="center" vertical="center"/>
    </xf>
    <xf numFmtId="0" fontId="1" fillId="26" borderId="0" xfId="0" applyFont="1" applyFill="1" applyAlignment="1">
      <alignment horizontal="center" vertical="center"/>
    </xf>
    <xf numFmtId="49" fontId="2" fillId="27" borderId="1" xfId="0" applyNumberFormat="1" applyFont="1" applyFill="1" applyBorder="1" applyAlignment="1">
      <alignment horizontal="center" vertical="center" wrapText="1"/>
    </xf>
    <xf numFmtId="49" fontId="1" fillId="28" borderId="1" xfId="0" applyNumberFormat="1" applyFont="1" applyFill="1" applyBorder="1" applyAlignment="1">
      <alignment horizontal="center" vertical="center" wrapText="1"/>
    </xf>
    <xf numFmtId="49" fontId="1" fillId="29" borderId="3" xfId="0" applyNumberFormat="1" applyFont="1" applyFill="1" applyBorder="1" applyAlignment="1">
      <alignment horizontal="center" vertical="center" wrapText="1"/>
    </xf>
    <xf numFmtId="0" fontId="1" fillId="30" borderId="0" xfId="0" applyFont="1" applyFill="1" applyAlignment="1">
      <alignment horizontal="center" vertical="center"/>
    </xf>
    <xf numFmtId="0" fontId="1" fillId="32" borderId="0" xfId="0" applyFont="1" applyFill="1" applyAlignment="1">
      <alignment horizontal="center" vertical="center" wrapText="1"/>
    </xf>
    <xf numFmtId="49" fontId="3" fillId="33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1" fillId="0" borderId="19" xfId="1" applyNumberFormat="1" applyFont="1" applyFill="1" applyBorder="1" applyAlignment="1" applyProtection="1">
      <alignment horizontal="center" vertical="center" wrapText="1"/>
    </xf>
    <xf numFmtId="49" fontId="1" fillId="0" borderId="19" xfId="2" applyNumberFormat="1" applyFont="1" applyFill="1" applyBorder="1" applyAlignment="1" applyProtection="1">
      <alignment horizontal="center" vertical="center" wrapText="1"/>
    </xf>
    <xf numFmtId="0" fontId="1" fillId="0" borderId="19" xfId="2" applyNumberFormat="1" applyFont="1" applyFill="1" applyBorder="1" applyAlignment="1" applyProtection="1">
      <alignment horizontal="center" vertical="center" wrapText="1"/>
    </xf>
    <xf numFmtId="49" fontId="1" fillId="0" borderId="20" xfId="2" applyNumberFormat="1" applyFont="1" applyFill="1" applyBorder="1" applyAlignment="1" applyProtection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49" fontId="1" fillId="0" borderId="36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49" fontId="1" fillId="0" borderId="37" xfId="0" applyNumberFormat="1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9" xfId="2" applyNumberFormat="1" applyFont="1" applyFill="1" applyBorder="1" applyAlignment="1" applyProtection="1">
      <alignment horizontal="center" vertical="center" wrapText="1"/>
    </xf>
    <xf numFmtId="49" fontId="1" fillId="0" borderId="39" xfId="0" applyNumberFormat="1" applyFont="1" applyBorder="1" applyAlignment="1">
      <alignment horizontal="center" vertical="center" wrapText="1"/>
    </xf>
    <xf numFmtId="49" fontId="1" fillId="0" borderId="4" xfId="1" applyNumberFormat="1" applyFont="1" applyFill="1" applyBorder="1" applyAlignment="1" applyProtection="1">
      <alignment horizontal="center" vertical="center" wrapText="1"/>
    </xf>
    <xf numFmtId="0" fontId="1" fillId="0" borderId="4" xfId="2" applyNumberFormat="1" applyFont="1" applyFill="1" applyBorder="1" applyAlignment="1" applyProtection="1">
      <alignment horizontal="center" vertical="center" wrapText="1"/>
    </xf>
    <xf numFmtId="49" fontId="1" fillId="0" borderId="22" xfId="2" applyNumberFormat="1" applyFont="1" applyFill="1" applyBorder="1" applyAlignment="1" applyProtection="1">
      <alignment horizontal="center" vertical="center" wrapText="1"/>
    </xf>
    <xf numFmtId="0" fontId="1" fillId="0" borderId="4" xfId="5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49" fontId="1" fillId="0" borderId="47" xfId="2" applyNumberFormat="1" applyFont="1" applyFill="1" applyBorder="1" applyAlignment="1" applyProtection="1">
      <alignment horizontal="center" vertical="center" wrapText="1"/>
    </xf>
    <xf numFmtId="49" fontId="1" fillId="0" borderId="48" xfId="0" applyNumberFormat="1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49" fontId="1" fillId="0" borderId="49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52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49" fontId="1" fillId="0" borderId="25" xfId="2" applyNumberFormat="1" applyFont="1" applyFill="1" applyBorder="1" applyAlignment="1" applyProtection="1">
      <alignment horizontal="center" vertical="center" wrapText="1"/>
    </xf>
    <xf numFmtId="49" fontId="1" fillId="0" borderId="55" xfId="0" applyNumberFormat="1" applyFont="1" applyBorder="1" applyAlignment="1">
      <alignment horizontal="center" vertical="center" wrapText="1"/>
    </xf>
    <xf numFmtId="49" fontId="1" fillId="0" borderId="1" xfId="2" applyNumberFormat="1" applyFont="1" applyFill="1" applyBorder="1" applyAlignment="1" applyProtection="1">
      <alignment horizontal="center" vertical="center" wrapText="1"/>
    </xf>
    <xf numFmtId="49" fontId="1" fillId="0" borderId="4" xfId="2" applyNumberFormat="1" applyFont="1" applyFill="1" applyBorder="1" applyAlignment="1" applyProtection="1">
      <alignment horizontal="center" vertical="center" wrapText="1"/>
    </xf>
    <xf numFmtId="49" fontId="1" fillId="0" borderId="3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45" xfId="1" applyNumberFormat="1" applyFont="1" applyFill="1" applyBorder="1" applyAlignment="1" applyProtection="1">
      <alignment horizontal="center" vertical="center" wrapText="1"/>
    </xf>
    <xf numFmtId="49" fontId="1" fillId="0" borderId="45" xfId="2" applyNumberFormat="1" applyFont="1" applyFill="1" applyBorder="1" applyAlignment="1" applyProtection="1">
      <alignment horizontal="center" vertical="center" wrapText="1"/>
    </xf>
    <xf numFmtId="0" fontId="1" fillId="0" borderId="45" xfId="2" applyNumberFormat="1" applyFont="1" applyFill="1" applyBorder="1" applyAlignment="1" applyProtection="1">
      <alignment horizontal="center" vertical="center" wrapText="1"/>
    </xf>
    <xf numFmtId="49" fontId="1" fillId="0" borderId="56" xfId="2" applyNumberFormat="1" applyFont="1" applyFill="1" applyBorder="1" applyAlignment="1" applyProtection="1">
      <alignment horizontal="center" vertical="center" wrapText="1"/>
    </xf>
    <xf numFmtId="49" fontId="1" fillId="0" borderId="2" xfId="1" applyNumberFormat="1" applyFont="1" applyFill="1" applyBorder="1" applyAlignment="1" applyProtection="1">
      <alignment horizontal="center" vertical="center" wrapText="1"/>
    </xf>
    <xf numFmtId="0" fontId="1" fillId="0" borderId="2" xfId="5" applyFont="1" applyBorder="1" applyAlignment="1">
      <alignment horizontal="center" vertical="center" wrapText="1"/>
    </xf>
    <xf numFmtId="0" fontId="1" fillId="0" borderId="2" xfId="2" applyNumberFormat="1" applyFont="1" applyFill="1" applyBorder="1" applyAlignment="1" applyProtection="1">
      <alignment horizontal="center" vertical="center" wrapText="1"/>
    </xf>
    <xf numFmtId="0" fontId="1" fillId="0" borderId="45" xfId="5" applyFont="1" applyBorder="1" applyAlignment="1">
      <alignment horizontal="center" vertical="center" wrapText="1"/>
    </xf>
    <xf numFmtId="49" fontId="1" fillId="0" borderId="44" xfId="2" applyNumberFormat="1" applyFont="1" applyFill="1" applyBorder="1" applyAlignment="1" applyProtection="1">
      <alignment horizontal="center" vertical="center" wrapText="1"/>
    </xf>
    <xf numFmtId="49" fontId="1" fillId="0" borderId="46" xfId="5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49" fontId="1" fillId="0" borderId="5" xfId="2" applyNumberFormat="1" applyFont="1" applyFill="1" applyBorder="1" applyAlignment="1" applyProtection="1">
      <alignment horizontal="center" vertical="center" wrapText="1"/>
    </xf>
    <xf numFmtId="49" fontId="1" fillId="0" borderId="46" xfId="2" applyNumberFormat="1" applyFont="1" applyFill="1" applyBorder="1" applyAlignment="1" applyProtection="1">
      <alignment horizontal="center" vertical="center" wrapText="1"/>
    </xf>
    <xf numFmtId="49" fontId="1" fillId="0" borderId="58" xfId="0" applyNumberFormat="1" applyFont="1" applyBorder="1" applyAlignment="1">
      <alignment horizontal="center" vertical="center" wrapText="1"/>
    </xf>
    <xf numFmtId="49" fontId="1" fillId="0" borderId="6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vertical="center" textRotation="90" wrapText="1"/>
    </xf>
    <xf numFmtId="0" fontId="1" fillId="0" borderId="5" xfId="0" applyFont="1" applyBorder="1" applyAlignment="1">
      <alignment wrapText="1"/>
    </xf>
    <xf numFmtId="0" fontId="1" fillId="0" borderId="58" xfId="0" applyFont="1" applyBorder="1" applyAlignment="1">
      <alignment horizontal="center" vertical="center" wrapText="1"/>
    </xf>
    <xf numFmtId="49" fontId="1" fillId="0" borderId="65" xfId="0" applyNumberFormat="1" applyFont="1" applyBorder="1" applyAlignment="1">
      <alignment horizontal="center" vertical="center" wrapText="1"/>
    </xf>
    <xf numFmtId="49" fontId="1" fillId="0" borderId="3" xfId="4" applyNumberFormat="1" applyFont="1" applyFill="1" applyBorder="1" applyAlignment="1" applyProtection="1">
      <alignment horizontal="center" vertical="center" wrapText="1"/>
    </xf>
    <xf numFmtId="49" fontId="1" fillId="0" borderId="2" xfId="4" applyNumberFormat="1" applyFont="1" applyFill="1" applyBorder="1" applyAlignment="1" applyProtection="1">
      <alignment horizontal="center" vertical="center" wrapText="1"/>
    </xf>
    <xf numFmtId="0" fontId="1" fillId="0" borderId="2" xfId="4" applyNumberFormat="1" applyFont="1" applyFill="1" applyBorder="1" applyAlignment="1" applyProtection="1">
      <alignment horizontal="center" vertical="center" wrapText="1"/>
    </xf>
    <xf numFmtId="49" fontId="1" fillId="0" borderId="22" xfId="4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wrapText="1"/>
    </xf>
    <xf numFmtId="49" fontId="1" fillId="0" borderId="71" xfId="0" applyNumberFormat="1" applyFont="1" applyBorder="1" applyAlignment="1">
      <alignment horizontal="center" vertical="center" wrapText="1"/>
    </xf>
    <xf numFmtId="49" fontId="2" fillId="0" borderId="4" xfId="1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vertical="center" textRotation="90" wrapText="1"/>
    </xf>
    <xf numFmtId="49" fontId="1" fillId="0" borderId="47" xfId="0" applyNumberFormat="1" applyFont="1" applyBorder="1" applyAlignment="1">
      <alignment horizontal="center" vertical="center" wrapText="1"/>
    </xf>
    <xf numFmtId="49" fontId="2" fillId="0" borderId="1" xfId="2" applyNumberFormat="1" applyFont="1" applyFill="1" applyBorder="1" applyAlignment="1" applyProtection="1">
      <alignment horizontal="center" vertical="center" wrapText="1"/>
    </xf>
    <xf numFmtId="49" fontId="2" fillId="0" borderId="4" xfId="2" applyNumberFormat="1" applyFont="1" applyFill="1" applyBorder="1" applyAlignment="1" applyProtection="1">
      <alignment horizontal="center" vertical="center" wrapText="1"/>
    </xf>
    <xf numFmtId="0" fontId="2" fillId="0" borderId="4" xfId="2" applyNumberFormat="1" applyFont="1" applyFill="1" applyBorder="1" applyAlignment="1" applyProtection="1">
      <alignment horizontal="center" vertical="center" wrapText="1"/>
    </xf>
    <xf numFmtId="49" fontId="2" fillId="0" borderId="39" xfId="2" applyNumberFormat="1" applyFont="1" applyFill="1" applyBorder="1" applyAlignment="1" applyProtection="1">
      <alignment horizontal="center" vertical="center" wrapText="1"/>
    </xf>
    <xf numFmtId="49" fontId="1" fillId="0" borderId="48" xfId="2" applyNumberFormat="1" applyFont="1" applyFill="1" applyBorder="1" applyAlignment="1" applyProtection="1">
      <alignment horizontal="center" vertical="center" wrapText="1"/>
    </xf>
    <xf numFmtId="49" fontId="1" fillId="0" borderId="49" xfId="1" applyNumberFormat="1" applyFont="1" applyFill="1" applyBorder="1" applyAlignment="1" applyProtection="1">
      <alignment horizontal="center" vertical="center" wrapText="1"/>
    </xf>
    <xf numFmtId="49" fontId="1" fillId="0" borderId="49" xfId="2" applyNumberFormat="1" applyFont="1" applyFill="1" applyBorder="1" applyAlignment="1" applyProtection="1">
      <alignment horizontal="center" vertical="center" wrapText="1"/>
    </xf>
    <xf numFmtId="0" fontId="1" fillId="0" borderId="49" xfId="2" applyNumberFormat="1" applyFont="1" applyFill="1" applyBorder="1" applyAlignment="1" applyProtection="1">
      <alignment horizontal="center" vertical="center" wrapText="1"/>
    </xf>
    <xf numFmtId="49" fontId="1" fillId="0" borderId="57" xfId="2" applyNumberFormat="1" applyFont="1" applyFill="1" applyBorder="1" applyAlignment="1" applyProtection="1">
      <alignment horizontal="center" vertical="center" wrapText="1"/>
    </xf>
    <xf numFmtId="49" fontId="1" fillId="0" borderId="57" xfId="0" applyNumberFormat="1" applyFont="1" applyBorder="1" applyAlignment="1">
      <alignment horizontal="center" vertical="center" wrapText="1"/>
    </xf>
    <xf numFmtId="49" fontId="2" fillId="0" borderId="3" xfId="2" applyNumberFormat="1" applyFont="1" applyFill="1" applyBorder="1" applyAlignment="1" applyProtection="1">
      <alignment horizontal="center" vertical="center" wrapText="1"/>
    </xf>
    <xf numFmtId="49" fontId="1" fillId="7" borderId="48" xfId="2" applyNumberFormat="1" applyFont="1" applyFill="1" applyBorder="1" applyAlignment="1" applyProtection="1">
      <alignment horizontal="center" vertical="center" wrapText="1"/>
    </xf>
    <xf numFmtId="49" fontId="1" fillId="7" borderId="49" xfId="1" applyNumberFormat="1" applyFont="1" applyFill="1" applyBorder="1" applyAlignment="1" applyProtection="1">
      <alignment horizontal="center" vertical="center" wrapText="1"/>
    </xf>
    <xf numFmtId="49" fontId="1" fillId="7" borderId="49" xfId="2" applyNumberFormat="1" applyFont="1" applyFill="1" applyBorder="1" applyAlignment="1" applyProtection="1">
      <alignment horizontal="center" vertical="center" wrapText="1"/>
    </xf>
    <xf numFmtId="0" fontId="1" fillId="7" borderId="49" xfId="2" applyNumberFormat="1" applyFont="1" applyFill="1" applyBorder="1" applyAlignment="1" applyProtection="1">
      <alignment horizontal="center" vertical="center" wrapText="1"/>
    </xf>
    <xf numFmtId="49" fontId="1" fillId="7" borderId="57" xfId="2" applyNumberFormat="1" applyFont="1" applyFill="1" applyBorder="1" applyAlignment="1" applyProtection="1">
      <alignment horizontal="center" vertical="center" wrapText="1"/>
    </xf>
    <xf numFmtId="49" fontId="1" fillId="0" borderId="4" xfId="7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171" fontId="10" fillId="0" borderId="0" xfId="0" applyNumberFormat="1" applyFont="1" applyAlignment="1">
      <alignment horizontal="center" vertical="center" wrapText="1"/>
    </xf>
    <xf numFmtId="172" fontId="10" fillId="0" borderId="0" xfId="0" applyNumberFormat="1" applyFont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5" xfId="0" applyFont="1" applyBorder="1">
      <alignment vertical="center"/>
    </xf>
    <xf numFmtId="0" fontId="11" fillId="0" borderId="2" xfId="0" applyFont="1" applyBorder="1">
      <alignment vertical="center"/>
    </xf>
    <xf numFmtId="49" fontId="2" fillId="0" borderId="4" xfId="7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35" borderId="5" xfId="0" applyNumberFormat="1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 applyProtection="1">
      <alignment horizontal="center" vertical="center" wrapText="1"/>
    </xf>
    <xf numFmtId="0" fontId="2" fillId="0" borderId="2" xfId="2" applyNumberFormat="1" applyFont="1" applyFill="1" applyBorder="1" applyAlignment="1" applyProtection="1">
      <alignment horizontal="center" vertical="center" wrapText="1"/>
    </xf>
    <xf numFmtId="49" fontId="2" fillId="0" borderId="22" xfId="2" applyNumberFormat="1" applyFont="1" applyFill="1" applyBorder="1" applyAlignment="1" applyProtection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1" fillId="0" borderId="32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" fillId="0" borderId="25" xfId="1" applyNumberFormat="1" applyFont="1" applyFill="1" applyBorder="1" applyAlignment="1" applyProtection="1">
      <alignment horizontal="center" vertical="center" wrapText="1"/>
    </xf>
    <xf numFmtId="49" fontId="2" fillId="36" borderId="4" xfId="0" applyNumberFormat="1" applyFont="1" applyFill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" fillId="0" borderId="41" xfId="2" applyNumberFormat="1" applyFont="1" applyFill="1" applyBorder="1" applyAlignment="1" applyProtection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" fillId="0" borderId="53" xfId="2" applyNumberFormat="1" applyFont="1" applyFill="1" applyBorder="1" applyAlignment="1" applyProtection="1">
      <alignment horizontal="center" vertical="center" wrapText="1"/>
    </xf>
    <xf numFmtId="49" fontId="1" fillId="24" borderId="3" xfId="2" applyNumberFormat="1" applyFont="1" applyFill="1" applyBorder="1" applyAlignment="1" applyProtection="1">
      <alignment horizontal="center" vertical="center" wrapText="1"/>
    </xf>
    <xf numFmtId="49" fontId="12" fillId="24" borderId="2" xfId="0" applyNumberFormat="1" applyFont="1" applyFill="1" applyBorder="1" applyAlignment="1">
      <alignment horizontal="center" vertical="center" wrapText="1"/>
    </xf>
    <xf numFmtId="49" fontId="1" fillId="24" borderId="2" xfId="2" applyNumberFormat="1" applyFont="1" applyFill="1" applyBorder="1" applyAlignment="1" applyProtection="1">
      <alignment horizontal="center" vertical="center" wrapText="1"/>
    </xf>
    <xf numFmtId="0" fontId="12" fillId="24" borderId="2" xfId="0" applyFont="1" applyFill="1" applyBorder="1" applyAlignment="1">
      <alignment horizontal="center" vertical="center" wrapText="1"/>
    </xf>
    <xf numFmtId="49" fontId="1" fillId="24" borderId="25" xfId="2" applyNumberFormat="1" applyFont="1" applyFill="1" applyBorder="1" applyAlignment="1" applyProtection="1">
      <alignment horizontal="center" vertical="center" wrapText="1"/>
    </xf>
    <xf numFmtId="49" fontId="1" fillId="0" borderId="72" xfId="2" applyNumberFormat="1" applyFont="1" applyFill="1" applyBorder="1" applyAlignment="1" applyProtection="1">
      <alignment horizontal="center" vertical="center" wrapText="1"/>
    </xf>
    <xf numFmtId="49" fontId="2" fillId="0" borderId="40" xfId="2" applyNumberFormat="1" applyFont="1" applyFill="1" applyBorder="1" applyAlignment="1" applyProtection="1">
      <alignment horizontal="center" vertical="center" wrapText="1"/>
    </xf>
    <xf numFmtId="49" fontId="3" fillId="37" borderId="5" xfId="0" applyNumberFormat="1" applyFont="1" applyFill="1" applyBorder="1" applyAlignment="1">
      <alignment horizontal="center" vertical="center" wrapText="1"/>
    </xf>
    <xf numFmtId="49" fontId="2" fillId="0" borderId="53" xfId="2" applyNumberFormat="1" applyFont="1" applyFill="1" applyBorder="1" applyAlignment="1" applyProtection="1">
      <alignment horizontal="center" vertical="center" wrapText="1"/>
    </xf>
    <xf numFmtId="0" fontId="12" fillId="24" borderId="4" xfId="0" applyFont="1" applyFill="1" applyBorder="1" applyAlignment="1">
      <alignment horizontal="center" vertical="center" wrapText="1"/>
    </xf>
    <xf numFmtId="49" fontId="1" fillId="0" borderId="40" xfId="2" applyNumberFormat="1" applyFont="1" applyFill="1" applyBorder="1" applyAlignment="1" applyProtection="1">
      <alignment horizontal="center" vertical="center" wrapText="1"/>
    </xf>
    <xf numFmtId="49" fontId="12" fillId="24" borderId="49" xfId="0" applyNumberFormat="1" applyFont="1" applyFill="1" applyBorder="1" applyAlignment="1">
      <alignment horizontal="center" vertical="center" wrapText="1"/>
    </xf>
    <xf numFmtId="0" fontId="12" fillId="24" borderId="49" xfId="0" applyFont="1" applyFill="1" applyBorder="1" applyAlignment="1">
      <alignment horizontal="center" vertical="center" wrapText="1"/>
    </xf>
    <xf numFmtId="49" fontId="1" fillId="24" borderId="57" xfId="2" applyNumberFormat="1" applyFont="1" applyFill="1" applyBorder="1" applyAlignment="1" applyProtection="1">
      <alignment horizontal="center" vertical="center" wrapText="1"/>
    </xf>
    <xf numFmtId="49" fontId="2" fillId="0" borderId="49" xfId="1" applyNumberFormat="1" applyFont="1" applyFill="1" applyBorder="1" applyAlignment="1" applyProtection="1">
      <alignment horizontal="center" vertical="center" wrapText="1"/>
    </xf>
    <xf numFmtId="49" fontId="2" fillId="0" borderId="49" xfId="2" applyNumberFormat="1" applyFont="1" applyFill="1" applyBorder="1" applyAlignment="1" applyProtection="1">
      <alignment horizontal="center" vertical="center" wrapText="1"/>
    </xf>
    <xf numFmtId="0" fontId="2" fillId="0" borderId="49" xfId="2" applyNumberFormat="1" applyFont="1" applyFill="1" applyBorder="1" applyAlignment="1" applyProtection="1">
      <alignment horizontal="center" vertical="center" wrapText="1"/>
    </xf>
    <xf numFmtId="49" fontId="2" fillId="0" borderId="57" xfId="2" applyNumberFormat="1" applyFont="1" applyFill="1" applyBorder="1" applyAlignment="1" applyProtection="1">
      <alignment horizontal="center" vertical="center" wrapText="1"/>
    </xf>
    <xf numFmtId="49" fontId="1" fillId="0" borderId="42" xfId="2" applyNumberFormat="1" applyFont="1" applyFill="1" applyBorder="1" applyAlignment="1" applyProtection="1">
      <alignment horizontal="center" vertical="center" wrapText="1"/>
    </xf>
    <xf numFmtId="49" fontId="1" fillId="0" borderId="49" xfId="7" applyNumberFormat="1" applyFont="1" applyFill="1" applyBorder="1" applyAlignment="1" applyProtection="1">
      <alignment horizontal="center" vertical="center" wrapText="1"/>
    </xf>
    <xf numFmtId="49" fontId="1" fillId="0" borderId="91" xfId="2" applyNumberFormat="1" applyFont="1" applyFill="1" applyBorder="1" applyAlignment="1" applyProtection="1">
      <alignment horizontal="center" vertical="center" wrapText="1"/>
    </xf>
    <xf numFmtId="49" fontId="1" fillId="0" borderId="92" xfId="2" applyNumberFormat="1" applyFont="1" applyFill="1" applyBorder="1" applyAlignment="1" applyProtection="1">
      <alignment horizontal="center" vertical="center" wrapText="1"/>
    </xf>
    <xf numFmtId="49" fontId="1" fillId="0" borderId="93" xfId="2" applyNumberFormat="1" applyFont="1" applyFill="1" applyBorder="1" applyAlignment="1" applyProtection="1">
      <alignment horizontal="center" vertical="center" wrapText="1"/>
    </xf>
    <xf numFmtId="49" fontId="1" fillId="0" borderId="96" xfId="2" applyNumberFormat="1" applyFont="1" applyFill="1" applyBorder="1" applyAlignment="1" applyProtection="1">
      <alignment horizontal="center" vertical="center" wrapText="1"/>
    </xf>
    <xf numFmtId="49" fontId="2" fillId="0" borderId="91" xfId="2" applyNumberFormat="1" applyFont="1" applyFill="1" applyBorder="1" applyAlignment="1" applyProtection="1">
      <alignment horizontal="center" vertical="center" wrapText="1"/>
    </xf>
    <xf numFmtId="49" fontId="1" fillId="24" borderId="39" xfId="2" applyNumberFormat="1" applyFont="1" applyFill="1" applyBorder="1" applyAlignment="1" applyProtection="1">
      <alignment horizontal="center" vertical="center" wrapText="1"/>
    </xf>
    <xf numFmtId="49" fontId="1" fillId="24" borderId="48" xfId="2" applyNumberFormat="1" applyFont="1" applyFill="1" applyBorder="1" applyAlignment="1" applyProtection="1">
      <alignment horizontal="center" vertical="center" wrapText="1"/>
    </xf>
    <xf numFmtId="49" fontId="1" fillId="24" borderId="49" xfId="2" applyNumberFormat="1" applyFont="1" applyFill="1" applyBorder="1" applyAlignment="1" applyProtection="1">
      <alignment horizontal="center" vertical="center" wrapText="1"/>
    </xf>
    <xf numFmtId="49" fontId="1" fillId="0" borderId="53" xfId="0" applyNumberFormat="1" applyFont="1" applyBorder="1" applyAlignment="1">
      <alignment horizontal="center" vertical="center" wrapText="1"/>
    </xf>
    <xf numFmtId="49" fontId="1" fillId="0" borderId="1" xfId="5" applyNumberFormat="1" applyFont="1" applyBorder="1" applyAlignment="1">
      <alignment horizontal="center" vertical="center" wrapText="1"/>
    </xf>
    <xf numFmtId="49" fontId="1" fillId="0" borderId="32" xfId="5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" fillId="0" borderId="44" xfId="5" applyNumberFormat="1" applyFont="1" applyBorder="1" applyAlignment="1">
      <alignment horizontal="center" vertical="center" wrapText="1"/>
    </xf>
    <xf numFmtId="49" fontId="1" fillId="0" borderId="99" xfId="2" applyNumberFormat="1" applyFont="1" applyFill="1" applyBorder="1" applyAlignment="1" applyProtection="1">
      <alignment horizontal="center" vertical="center" wrapText="1"/>
    </xf>
    <xf numFmtId="49" fontId="2" fillId="31" borderId="2" xfId="4" applyNumberFormat="1" applyFont="1" applyFill="1" applyBorder="1" applyAlignment="1" applyProtection="1">
      <alignment horizontal="center" vertical="center" wrapText="1"/>
    </xf>
    <xf numFmtId="49" fontId="1" fillId="39" borderId="57" xfId="2" applyNumberFormat="1" applyFont="1" applyFill="1" applyBorder="1" applyAlignment="1" applyProtection="1">
      <alignment horizontal="center" vertical="center" wrapText="1"/>
    </xf>
    <xf numFmtId="49" fontId="1" fillId="39" borderId="48" xfId="2" applyNumberFormat="1" applyFont="1" applyFill="1" applyBorder="1" applyAlignment="1" applyProtection="1">
      <alignment horizontal="center" vertical="center" wrapText="1"/>
    </xf>
    <xf numFmtId="49" fontId="1" fillId="39" borderId="49" xfId="1" applyNumberFormat="1" applyFont="1" applyFill="1" applyBorder="1" applyAlignment="1" applyProtection="1">
      <alignment horizontal="center" vertical="center" wrapText="1"/>
    </xf>
    <xf numFmtId="49" fontId="1" fillId="39" borderId="49" xfId="2" applyNumberFormat="1" applyFont="1" applyFill="1" applyBorder="1" applyAlignment="1" applyProtection="1">
      <alignment horizontal="center" vertical="center" wrapText="1"/>
    </xf>
    <xf numFmtId="0" fontId="1" fillId="39" borderId="49" xfId="2" applyNumberFormat="1" applyFont="1" applyFill="1" applyBorder="1" applyAlignment="1" applyProtection="1">
      <alignment horizontal="center" vertical="center" wrapText="1"/>
    </xf>
    <xf numFmtId="49" fontId="1" fillId="39" borderId="72" xfId="2" applyNumberFormat="1" applyFont="1" applyFill="1" applyBorder="1" applyAlignment="1" applyProtection="1">
      <alignment horizontal="center" vertical="center" wrapText="1"/>
    </xf>
    <xf numFmtId="49" fontId="1" fillId="0" borderId="32" xfId="2" applyNumberFormat="1" applyFont="1" applyFill="1" applyBorder="1" applyAlignment="1" applyProtection="1">
      <alignment horizontal="center" vertical="center" wrapText="1"/>
    </xf>
    <xf numFmtId="49" fontId="1" fillId="0" borderId="74" xfId="2" applyNumberFormat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49" fontId="1" fillId="0" borderId="90" xfId="2" applyNumberFormat="1" applyFont="1" applyFill="1" applyBorder="1" applyAlignment="1" applyProtection="1">
      <alignment horizontal="center" vertical="center" wrapText="1"/>
    </xf>
    <xf numFmtId="49" fontId="2" fillId="0" borderId="45" xfId="1" applyNumberFormat="1" applyFont="1" applyFill="1" applyBorder="1" applyAlignment="1" applyProtection="1">
      <alignment horizontal="center" vertical="center" wrapText="1"/>
    </xf>
    <xf numFmtId="49" fontId="2" fillId="0" borderId="45" xfId="2" applyNumberFormat="1" applyFont="1" applyFill="1" applyBorder="1" applyAlignment="1" applyProtection="1">
      <alignment horizontal="center" vertical="center" wrapText="1"/>
    </xf>
    <xf numFmtId="0" fontId="2" fillId="0" borderId="45" xfId="2" applyNumberFormat="1" applyFont="1" applyFill="1" applyBorder="1" applyAlignment="1" applyProtection="1">
      <alignment horizontal="center" vertical="center" wrapText="1"/>
    </xf>
    <xf numFmtId="49" fontId="2" fillId="0" borderId="46" xfId="2" applyNumberFormat="1" applyFont="1" applyFill="1" applyBorder="1" applyAlignment="1" applyProtection="1">
      <alignment horizontal="center" vertical="center" wrapText="1"/>
    </xf>
    <xf numFmtId="49" fontId="2" fillId="0" borderId="5" xfId="2" applyNumberFormat="1" applyFont="1" applyFill="1" applyBorder="1" applyAlignment="1" applyProtection="1">
      <alignment horizontal="center" vertical="center" wrapText="1"/>
    </xf>
    <xf numFmtId="49" fontId="1" fillId="24" borderId="5" xfId="2" applyNumberFormat="1" applyFont="1" applyFill="1" applyBorder="1" applyAlignment="1" applyProtection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" fillId="0" borderId="101" xfId="0" applyNumberFormat="1" applyFont="1" applyBorder="1" applyAlignment="1">
      <alignment horizontal="center" vertical="center" wrapText="1"/>
    </xf>
    <xf numFmtId="49" fontId="1" fillId="0" borderId="18" xfId="2" applyNumberFormat="1" applyFont="1" applyFill="1" applyBorder="1" applyAlignment="1" applyProtection="1">
      <alignment horizontal="center" vertical="center" wrapText="1"/>
    </xf>
    <xf numFmtId="49" fontId="1" fillId="0" borderId="103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1" fillId="0" borderId="105" xfId="2" applyNumberFormat="1" applyFont="1" applyFill="1" applyBorder="1" applyAlignment="1" applyProtection="1">
      <alignment horizontal="center" vertical="center" wrapText="1"/>
    </xf>
    <xf numFmtId="0" fontId="1" fillId="0" borderId="4" xfId="2" applyFont="1" applyFill="1" applyBorder="1" applyAlignment="1" applyProtection="1">
      <alignment horizontal="center" vertical="center" wrapText="1"/>
    </xf>
    <xf numFmtId="49" fontId="1" fillId="0" borderId="4" xfId="20" applyNumberFormat="1" applyFont="1" applyFill="1" applyBorder="1" applyAlignment="1" applyProtection="1">
      <alignment horizontal="center" vertical="center" wrapText="1"/>
    </xf>
    <xf numFmtId="0" fontId="1" fillId="0" borderId="44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 wrapText="1"/>
    </xf>
    <xf numFmtId="49" fontId="1" fillId="0" borderId="47" xfId="5" applyNumberFormat="1" applyFont="1" applyBorder="1" applyAlignment="1">
      <alignment horizontal="center" vertical="center" wrapText="1"/>
    </xf>
    <xf numFmtId="0" fontId="1" fillId="0" borderId="36" xfId="0" applyFont="1" applyBorder="1" applyAlignment="1"/>
    <xf numFmtId="49" fontId="2" fillId="0" borderId="41" xfId="0" applyNumberFormat="1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center" vertical="center" wrapText="1"/>
    </xf>
    <xf numFmtId="49" fontId="1" fillId="0" borderId="90" xfId="0" applyNumberFormat="1" applyFont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0" borderId="42" xfId="0" applyNumberFormat="1" applyFont="1" applyBorder="1" applyAlignment="1">
      <alignment horizontal="center" vertical="center" wrapText="1"/>
    </xf>
    <xf numFmtId="0" fontId="1" fillId="0" borderId="41" xfId="2" applyNumberFormat="1" applyFont="1" applyFill="1" applyBorder="1" applyAlignment="1" applyProtection="1">
      <alignment horizontal="center" vertical="center" wrapText="1"/>
    </xf>
    <xf numFmtId="49" fontId="1" fillId="0" borderId="72" xfId="0" applyNumberFormat="1" applyFont="1" applyBorder="1" applyAlignment="1">
      <alignment horizontal="center" vertical="center" wrapText="1"/>
    </xf>
    <xf numFmtId="49" fontId="12" fillId="0" borderId="39" xfId="0" applyNumberFormat="1" applyFont="1" applyBorder="1" applyAlignment="1">
      <alignment horizontal="center" vertical="center" wrapText="1"/>
    </xf>
    <xf numFmtId="49" fontId="13" fillId="0" borderId="42" xfId="0" applyNumberFormat="1" applyFont="1" applyBorder="1" applyAlignment="1">
      <alignment horizontal="center" vertical="center" wrapText="1"/>
    </xf>
    <xf numFmtId="49" fontId="1" fillId="0" borderId="94" xfId="0" applyNumberFormat="1" applyFont="1" applyBorder="1" applyAlignment="1">
      <alignment horizontal="center" vertical="center" wrapText="1"/>
    </xf>
    <xf numFmtId="49" fontId="1" fillId="0" borderId="95" xfId="0" applyNumberFormat="1" applyFont="1" applyBorder="1" applyAlignment="1">
      <alignment horizontal="center" vertical="center" wrapText="1"/>
    </xf>
    <xf numFmtId="49" fontId="2" fillId="0" borderId="74" xfId="2" applyNumberFormat="1" applyFont="1" applyFill="1" applyBorder="1" applyAlignment="1" applyProtection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49" fontId="1" fillId="0" borderId="43" xfId="2" applyNumberFormat="1" applyFont="1" applyFill="1" applyBorder="1" applyAlignment="1" applyProtection="1">
      <alignment horizontal="center" vertical="center" wrapText="1"/>
    </xf>
    <xf numFmtId="49" fontId="1" fillId="24" borderId="22" xfId="2" applyNumberFormat="1" applyFont="1" applyFill="1" applyBorder="1" applyAlignment="1" applyProtection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49" fontId="1" fillId="26" borderId="1" xfId="0" applyNumberFormat="1" applyFont="1" applyFill="1" applyBorder="1" applyAlignment="1">
      <alignment horizontal="center" vertical="center" wrapText="1"/>
    </xf>
    <xf numFmtId="49" fontId="2" fillId="26" borderId="2" xfId="0" applyNumberFormat="1" applyFont="1" applyFill="1" applyBorder="1" applyAlignment="1">
      <alignment horizontal="center" vertical="center" wrapText="1"/>
    </xf>
    <xf numFmtId="0" fontId="1" fillId="26" borderId="4" xfId="0" applyFont="1" applyFill="1" applyBorder="1" applyAlignment="1">
      <alignment horizontal="center" vertical="center" wrapText="1"/>
    </xf>
    <xf numFmtId="49" fontId="1" fillId="26" borderId="22" xfId="0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</xf>
    <xf numFmtId="49" fontId="12" fillId="0" borderId="44" xfId="0" applyNumberFormat="1" applyFont="1" applyBorder="1" applyAlignment="1">
      <alignment horizontal="center" vertical="center" wrapText="1"/>
    </xf>
    <xf numFmtId="49" fontId="12" fillId="0" borderId="45" xfId="0" applyNumberFormat="1" applyFont="1" applyBorder="1" applyAlignment="1">
      <alignment horizontal="center" vertical="center" wrapText="1"/>
    </xf>
    <xf numFmtId="49" fontId="12" fillId="0" borderId="56" xfId="0" applyNumberFormat="1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49" fontId="13" fillId="0" borderId="46" xfId="0" applyNumberFormat="1" applyFont="1" applyBorder="1" applyAlignment="1">
      <alignment horizontal="center" vertical="center" wrapText="1"/>
    </xf>
    <xf numFmtId="49" fontId="12" fillId="0" borderId="22" xfId="2" applyNumberFormat="1" applyFont="1" applyFill="1" applyBorder="1" applyAlignment="1" applyProtection="1">
      <alignment horizontal="center" vertical="center" wrapText="1"/>
    </xf>
    <xf numFmtId="49" fontId="1" fillId="0" borderId="89" xfId="2" applyNumberFormat="1" applyFont="1" applyFill="1" applyBorder="1" applyAlignment="1" applyProtection="1">
      <alignment horizontal="center" vertical="center" wrapText="1"/>
    </xf>
    <xf numFmtId="49" fontId="1" fillId="0" borderId="77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75" xfId="0" applyNumberFormat="1" applyFont="1" applyBorder="1" applyAlignment="1">
      <alignment horizontal="center" vertical="center" wrapText="1"/>
    </xf>
    <xf numFmtId="49" fontId="2" fillId="0" borderId="25" xfId="2" applyNumberFormat="1" applyFont="1" applyFill="1" applyBorder="1" applyAlignment="1" applyProtection="1">
      <alignment horizontal="center" vertical="center" wrapText="1"/>
    </xf>
    <xf numFmtId="49" fontId="1" fillId="0" borderId="112" xfId="2" applyNumberFormat="1" applyFont="1" applyFill="1" applyBorder="1" applyAlignment="1" applyProtection="1">
      <alignment horizontal="center" vertical="center" wrapText="1"/>
    </xf>
    <xf numFmtId="49" fontId="1" fillId="0" borderId="110" xfId="2" applyNumberFormat="1" applyFont="1" applyFill="1" applyBorder="1" applyAlignment="1" applyProtection="1">
      <alignment horizontal="center" vertical="center" wrapText="1"/>
    </xf>
    <xf numFmtId="49" fontId="1" fillId="0" borderId="76" xfId="2" applyNumberFormat="1" applyFont="1" applyFill="1" applyBorder="1" applyAlignment="1" applyProtection="1">
      <alignment horizontal="center" vertical="center" wrapText="1"/>
    </xf>
    <xf numFmtId="49" fontId="13" fillId="0" borderId="57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39" xfId="0" applyNumberFormat="1" applyFont="1" applyBorder="1" applyAlignment="1">
      <alignment horizontal="center" vertical="center" wrapText="1"/>
    </xf>
    <xf numFmtId="49" fontId="13" fillId="0" borderId="22" xfId="0" applyNumberFormat="1" applyFont="1" applyBorder="1" applyAlignment="1">
      <alignment horizontal="center" vertical="center" wrapText="1"/>
    </xf>
    <xf numFmtId="49" fontId="12" fillId="0" borderId="25" xfId="0" applyNumberFormat="1" applyFont="1" applyBorder="1" applyAlignment="1">
      <alignment horizontal="center" vertical="center" wrapText="1"/>
    </xf>
    <xf numFmtId="49" fontId="12" fillId="0" borderId="43" xfId="0" applyNumberFormat="1" applyFont="1" applyBorder="1" applyAlignment="1">
      <alignment horizontal="center" vertical="center" wrapText="1"/>
    </xf>
    <xf numFmtId="49" fontId="12" fillId="0" borderId="104" xfId="0" applyNumberFormat="1" applyFont="1" applyBorder="1" applyAlignment="1">
      <alignment horizontal="center" vertical="center" wrapText="1"/>
    </xf>
    <xf numFmtId="49" fontId="12" fillId="0" borderId="49" xfId="0" applyNumberFormat="1" applyFont="1" applyBorder="1" applyAlignment="1">
      <alignment horizontal="center" vertical="center" wrapText="1"/>
    </xf>
    <xf numFmtId="49" fontId="12" fillId="0" borderId="48" xfId="0" applyNumberFormat="1" applyFont="1" applyBorder="1" applyAlignment="1">
      <alignment horizontal="center" vertical="center" wrapText="1"/>
    </xf>
    <xf numFmtId="49" fontId="13" fillId="0" borderId="49" xfId="0" applyNumberFormat="1" applyFont="1" applyBorder="1" applyAlignment="1">
      <alignment horizontal="center" vertical="center" wrapText="1"/>
    </xf>
    <xf numFmtId="0" fontId="12" fillId="39" borderId="41" xfId="0" applyFont="1" applyFill="1" applyBorder="1" applyAlignment="1">
      <alignment horizontal="center" vertical="center" wrapText="1"/>
    </xf>
    <xf numFmtId="49" fontId="1" fillId="39" borderId="40" xfId="2" applyNumberFormat="1" applyFont="1" applyFill="1" applyBorder="1" applyAlignment="1" applyProtection="1">
      <alignment horizontal="center" vertical="center" wrapText="1"/>
    </xf>
    <xf numFmtId="49" fontId="2" fillId="39" borderId="41" xfId="0" applyNumberFormat="1" applyFont="1" applyFill="1" applyBorder="1" applyAlignment="1">
      <alignment horizontal="center" vertical="center" wrapText="1"/>
    </xf>
    <xf numFmtId="49" fontId="1" fillId="39" borderId="41" xfId="2" applyNumberFormat="1" applyFont="1" applyFill="1" applyBorder="1" applyAlignment="1" applyProtection="1">
      <alignment horizontal="center" vertical="center" wrapText="1"/>
    </xf>
    <xf numFmtId="49" fontId="1" fillId="39" borderId="42" xfId="2" applyNumberFormat="1" applyFont="1" applyFill="1" applyBorder="1" applyAlignment="1" applyProtection="1">
      <alignment horizontal="center" vertical="center" wrapText="1"/>
    </xf>
    <xf numFmtId="49" fontId="1" fillId="41" borderId="3" xfId="2" applyNumberFormat="1" applyFont="1" applyFill="1" applyBorder="1" applyAlignment="1" applyProtection="1">
      <alignment horizontal="center" vertical="center" wrapText="1"/>
    </xf>
    <xf numFmtId="49" fontId="12" fillId="0" borderId="22" xfId="0" applyNumberFormat="1" applyFont="1" applyBorder="1" applyAlignment="1">
      <alignment horizontal="center" vertical="center" wrapText="1"/>
    </xf>
    <xf numFmtId="49" fontId="3" fillId="42" borderId="5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49" fontId="1" fillId="0" borderId="66" xfId="0" applyNumberFormat="1" applyFont="1" applyBorder="1" applyAlignment="1">
      <alignment horizontal="center" vertical="center" wrapText="1"/>
    </xf>
    <xf numFmtId="49" fontId="12" fillId="0" borderId="40" xfId="0" applyNumberFormat="1" applyFont="1" applyBorder="1" applyAlignment="1">
      <alignment horizontal="center" vertical="center" wrapText="1"/>
    </xf>
    <xf numFmtId="49" fontId="13" fillId="0" borderId="41" xfId="0" applyNumberFormat="1" applyFont="1" applyBorder="1" applyAlignment="1">
      <alignment horizontal="center" vertical="center" wrapText="1"/>
    </xf>
    <xf numFmtId="49" fontId="2" fillId="39" borderId="49" xfId="0" applyNumberFormat="1" applyFont="1" applyFill="1" applyBorder="1" applyAlignment="1">
      <alignment horizontal="center" vertical="center" wrapText="1"/>
    </xf>
    <xf numFmtId="49" fontId="12" fillId="0" borderId="4" xfId="2" applyNumberFormat="1" applyFont="1" applyFill="1" applyBorder="1" applyAlignment="1" applyProtection="1">
      <alignment horizontal="center" vertical="center" wrapText="1"/>
    </xf>
    <xf numFmtId="49" fontId="12" fillId="0" borderId="1" xfId="2" applyNumberFormat="1" applyFont="1" applyFill="1" applyBorder="1" applyAlignment="1" applyProtection="1">
      <alignment horizontal="center" vertical="center" wrapText="1"/>
    </xf>
    <xf numFmtId="49" fontId="12" fillId="0" borderId="4" xfId="1" applyNumberFormat="1" applyFont="1" applyFill="1" applyBorder="1" applyAlignment="1" applyProtection="1">
      <alignment horizontal="center" vertical="center" wrapText="1"/>
    </xf>
    <xf numFmtId="0" fontId="12" fillId="0" borderId="4" xfId="2" applyNumberFormat="1" applyFont="1" applyFill="1" applyBorder="1" applyAlignment="1" applyProtection="1">
      <alignment horizontal="center" vertical="center" wrapText="1"/>
    </xf>
    <xf numFmtId="49" fontId="12" fillId="0" borderId="39" xfId="2" applyNumberFormat="1" applyFont="1" applyFill="1" applyBorder="1" applyAlignment="1" applyProtection="1">
      <alignment horizontal="center" vertical="center" wrapText="1"/>
    </xf>
    <xf numFmtId="49" fontId="12" fillId="0" borderId="2" xfId="2" applyNumberFormat="1" applyFont="1" applyFill="1" applyBorder="1" applyAlignment="1" applyProtection="1">
      <alignment horizontal="center" vertical="center" wrapText="1"/>
    </xf>
    <xf numFmtId="49" fontId="2" fillId="0" borderId="113" xfId="2" applyNumberFormat="1" applyFont="1" applyFill="1" applyBorder="1" applyAlignment="1" applyProtection="1">
      <alignment horizontal="center" vertical="center" wrapText="1"/>
    </xf>
    <xf numFmtId="49" fontId="12" fillId="0" borderId="4" xfId="9" applyNumberFormat="1" applyFont="1" applyFill="1" applyBorder="1" applyAlignment="1" applyProtection="1">
      <alignment horizontal="center" vertical="center" wrapText="1"/>
    </xf>
    <xf numFmtId="0" fontId="1" fillId="0" borderId="44" xfId="0" applyFont="1" applyBorder="1" applyAlignment="1">
      <alignment wrapText="1"/>
    </xf>
    <xf numFmtId="0" fontId="1" fillId="0" borderId="45" xfId="0" applyFont="1" applyBorder="1" applyAlignment="1">
      <alignment wrapText="1"/>
    </xf>
    <xf numFmtId="0" fontId="1" fillId="0" borderId="46" xfId="0" applyFont="1" applyBorder="1" applyAlignment="1">
      <alignment wrapText="1"/>
    </xf>
    <xf numFmtId="49" fontId="1" fillId="39" borderId="48" xfId="0" applyNumberFormat="1" applyFont="1" applyFill="1" applyBorder="1" applyAlignment="1">
      <alignment horizontal="center" vertical="center" wrapText="1"/>
    </xf>
    <xf numFmtId="0" fontId="2" fillId="43" borderId="49" xfId="0" applyFont="1" applyFill="1" applyBorder="1" applyAlignment="1">
      <alignment horizontal="center" vertical="center" wrapText="1"/>
    </xf>
    <xf numFmtId="49" fontId="2" fillId="43" borderId="57" xfId="0" applyNumberFormat="1" applyFont="1" applyFill="1" applyBorder="1" applyAlignment="1">
      <alignment horizontal="center" vertical="center" wrapText="1"/>
    </xf>
    <xf numFmtId="49" fontId="2" fillId="0" borderId="115" xfId="2" applyNumberFormat="1" applyFont="1" applyFill="1" applyBorder="1" applyAlignment="1" applyProtection="1">
      <alignment horizontal="center" vertical="center" wrapText="1"/>
    </xf>
    <xf numFmtId="49" fontId="12" fillId="0" borderId="2" xfId="1" applyNumberFormat="1" applyFont="1" applyFill="1" applyBorder="1" applyAlignment="1" applyProtection="1">
      <alignment horizontal="center" vertical="center" wrapText="1"/>
    </xf>
    <xf numFmtId="49" fontId="1" fillId="0" borderId="116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49" fontId="1" fillId="0" borderId="102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49" fontId="12" fillId="0" borderId="41" xfId="0" applyNumberFormat="1" applyFont="1" applyBorder="1" applyAlignment="1">
      <alignment horizontal="center" vertical="center" wrapText="1"/>
    </xf>
    <xf numFmtId="49" fontId="1" fillId="0" borderId="43" xfId="0" applyNumberFormat="1" applyFont="1" applyBorder="1" applyAlignment="1">
      <alignment horizontal="center" vertical="center" wrapText="1"/>
    </xf>
    <xf numFmtId="49" fontId="1" fillId="0" borderId="4" xfId="5" applyNumberFormat="1" applyFont="1" applyBorder="1" applyAlignment="1">
      <alignment horizontal="center" vertical="center" wrapText="1"/>
    </xf>
    <xf numFmtId="49" fontId="1" fillId="0" borderId="39" xfId="5" applyNumberFormat="1" applyFont="1" applyBorder="1" applyAlignment="1">
      <alignment horizontal="center" vertical="center" wrapText="1"/>
    </xf>
    <xf numFmtId="49" fontId="1" fillId="0" borderId="56" xfId="0" applyNumberFormat="1" applyFont="1" applyBorder="1" applyAlignment="1">
      <alignment horizontal="center" vertical="center" wrapText="1"/>
    </xf>
    <xf numFmtId="49" fontId="1" fillId="0" borderId="38" xfId="0" applyNumberFormat="1" applyFont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center" vertical="center" wrapText="1"/>
    </xf>
    <xf numFmtId="0" fontId="1" fillId="0" borderId="47" xfId="0" applyFont="1" applyBorder="1" applyAlignment="1"/>
    <xf numFmtId="0" fontId="1" fillId="0" borderId="45" xfId="0" applyFont="1" applyBorder="1" applyAlignment="1"/>
    <xf numFmtId="0" fontId="1" fillId="0" borderId="46" xfId="0" applyFont="1" applyBorder="1" applyAlignment="1"/>
    <xf numFmtId="0" fontId="1" fillId="0" borderId="44" xfId="0" applyFont="1" applyBorder="1" applyAlignment="1"/>
    <xf numFmtId="0" fontId="1" fillId="0" borderId="35" xfId="0" applyFont="1" applyBorder="1" applyAlignment="1"/>
    <xf numFmtId="0" fontId="1" fillId="0" borderId="37" xfId="0" applyFont="1" applyBorder="1" applyAlignment="1"/>
    <xf numFmtId="49" fontId="2" fillId="0" borderId="103" xfId="0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 wrapText="1"/>
    </xf>
    <xf numFmtId="49" fontId="1" fillId="0" borderId="45" xfId="5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49" fontId="1" fillId="0" borderId="89" xfId="0" applyNumberFormat="1" applyFont="1" applyBorder="1" applyAlignment="1">
      <alignment horizontal="center" vertical="center" wrapText="1"/>
    </xf>
    <xf numFmtId="49" fontId="1" fillId="0" borderId="54" xfId="0" applyNumberFormat="1" applyFont="1" applyBorder="1" applyAlignment="1">
      <alignment horizontal="center" vertical="center" wrapText="1"/>
    </xf>
    <xf numFmtId="49" fontId="1" fillId="0" borderId="104" xfId="0" applyNumberFormat="1" applyFont="1" applyBorder="1" applyAlignment="1">
      <alignment horizontal="center" vertical="center" wrapText="1"/>
    </xf>
    <xf numFmtId="49" fontId="12" fillId="0" borderId="74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" fillId="0" borderId="100" xfId="0" applyNumberFormat="1" applyFont="1" applyBorder="1" applyAlignment="1">
      <alignment horizontal="center" vertical="center" wrapText="1"/>
    </xf>
    <xf numFmtId="49" fontId="2" fillId="0" borderId="1" xfId="23" applyNumberFormat="1" applyFont="1" applyBorder="1" applyAlignment="1">
      <alignment horizontal="center" vertical="center" wrapText="1"/>
    </xf>
    <xf numFmtId="49" fontId="2" fillId="0" borderId="4" xfId="23" applyNumberFormat="1" applyFont="1" applyBorder="1" applyAlignment="1">
      <alignment horizontal="center" vertical="center" wrapText="1"/>
    </xf>
    <xf numFmtId="0" fontId="1" fillId="0" borderId="2" xfId="23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73" xfId="0" applyNumberFormat="1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49" fontId="12" fillId="0" borderId="32" xfId="0" applyNumberFormat="1" applyFont="1" applyBorder="1" applyAlignment="1">
      <alignment horizontal="center" vertical="center" wrapText="1"/>
    </xf>
    <xf numFmtId="49" fontId="12" fillId="0" borderId="53" xfId="0" applyNumberFormat="1" applyFont="1" applyBorder="1" applyAlignment="1">
      <alignment horizontal="center" vertical="center" wrapText="1"/>
    </xf>
    <xf numFmtId="49" fontId="12" fillId="0" borderId="102" xfId="0" applyNumberFormat="1" applyFont="1" applyBorder="1" applyAlignment="1">
      <alignment horizontal="center" vertical="center" wrapText="1"/>
    </xf>
    <xf numFmtId="49" fontId="12" fillId="0" borderId="29" xfId="0" applyNumberFormat="1" applyFont="1" applyBorder="1" applyAlignment="1">
      <alignment horizontal="center" vertical="center" wrapText="1"/>
    </xf>
    <xf numFmtId="49" fontId="12" fillId="0" borderId="30" xfId="0" applyNumberFormat="1" applyFont="1" applyBorder="1" applyAlignment="1">
      <alignment horizontal="center" vertical="center" wrapText="1"/>
    </xf>
    <xf numFmtId="49" fontId="12" fillId="0" borderId="98" xfId="0" applyNumberFormat="1" applyFont="1" applyBorder="1" applyAlignment="1">
      <alignment horizontal="center" vertical="center" wrapText="1"/>
    </xf>
    <xf numFmtId="49" fontId="12" fillId="0" borderId="28" xfId="0" applyNumberFormat="1" applyFont="1" applyBorder="1" applyAlignment="1">
      <alignment horizontal="center" vertical="center" wrapText="1"/>
    </xf>
    <xf numFmtId="49" fontId="2" fillId="0" borderId="92" xfId="0" applyNumberFormat="1" applyFont="1" applyBorder="1" applyAlignment="1">
      <alignment horizontal="center" vertical="center" wrapText="1"/>
    </xf>
    <xf numFmtId="0" fontId="12" fillId="0" borderId="92" xfId="0" applyFont="1" applyBorder="1" applyAlignment="1">
      <alignment horizontal="center" vertical="center" wrapText="1"/>
    </xf>
    <xf numFmtId="49" fontId="12" fillId="0" borderId="92" xfId="0" applyNumberFormat="1" applyFont="1" applyBorder="1" applyAlignment="1">
      <alignment horizontal="center" vertical="center" wrapText="1"/>
    </xf>
    <xf numFmtId="49" fontId="12" fillId="0" borderId="96" xfId="0" applyNumberFormat="1" applyFont="1" applyBorder="1" applyAlignment="1">
      <alignment horizontal="center" vertical="center" wrapText="1"/>
    </xf>
    <xf numFmtId="49" fontId="12" fillId="0" borderId="93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3" fillId="0" borderId="114" xfId="0" applyNumberFormat="1" applyFont="1" applyBorder="1" applyAlignment="1">
      <alignment horizontal="center" vertical="center" wrapText="1"/>
    </xf>
    <xf numFmtId="49" fontId="12" fillId="0" borderId="76" xfId="0" applyNumberFormat="1" applyFont="1" applyBorder="1" applyAlignment="1">
      <alignment horizontal="center" vertical="center" wrapText="1"/>
    </xf>
    <xf numFmtId="0" fontId="12" fillId="39" borderId="49" xfId="0" applyFont="1" applyFill="1" applyBorder="1" applyAlignment="1">
      <alignment horizontal="center" vertical="center" wrapText="1"/>
    </xf>
    <xf numFmtId="49" fontId="1" fillId="0" borderId="117" xfId="2" applyNumberFormat="1" applyFont="1" applyFill="1" applyBorder="1" applyAlignment="1" applyProtection="1">
      <alignment horizontal="center" vertical="center" wrapText="1"/>
    </xf>
    <xf numFmtId="49" fontId="1" fillId="0" borderId="116" xfId="2" applyNumberFormat="1" applyFont="1" applyFill="1" applyBorder="1" applyAlignment="1" applyProtection="1">
      <alignment horizontal="center" vertical="center" wrapText="1"/>
    </xf>
    <xf numFmtId="49" fontId="1" fillId="0" borderId="117" xfId="0" applyNumberFormat="1" applyFont="1" applyBorder="1" applyAlignment="1">
      <alignment horizontal="center" vertical="center" wrapText="1"/>
    </xf>
    <xf numFmtId="49" fontId="2" fillId="0" borderId="117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49" fontId="2" fillId="0" borderId="118" xfId="0" applyNumberFormat="1" applyFont="1" applyBorder="1" applyAlignment="1">
      <alignment horizontal="center" vertical="center" wrapText="1"/>
    </xf>
    <xf numFmtId="49" fontId="2" fillId="0" borderId="119" xfId="0" applyNumberFormat="1" applyFont="1" applyBorder="1" applyAlignment="1">
      <alignment horizontal="center" vertical="center" wrapText="1"/>
    </xf>
    <xf numFmtId="0" fontId="2" fillId="0" borderId="119" xfId="0" applyFont="1" applyBorder="1" applyAlignment="1">
      <alignment horizontal="center" vertical="center" wrapText="1"/>
    </xf>
    <xf numFmtId="49" fontId="2" fillId="0" borderId="120" xfId="0" applyNumberFormat="1" applyFont="1" applyBorder="1" applyAlignment="1">
      <alignment horizontal="center" vertical="center" wrapText="1"/>
    </xf>
    <xf numFmtId="49" fontId="1" fillId="39" borderId="40" xfId="0" applyNumberFormat="1" applyFont="1" applyFill="1" applyBorder="1" applyAlignment="1">
      <alignment horizontal="center" vertical="center" wrapText="1"/>
    </xf>
    <xf numFmtId="0" fontId="2" fillId="43" borderId="41" xfId="0" applyFont="1" applyFill="1" applyBorder="1" applyAlignment="1">
      <alignment horizontal="center" vertical="center" wrapText="1"/>
    </xf>
    <xf numFmtId="49" fontId="2" fillId="43" borderId="42" xfId="0" applyNumberFormat="1" applyFont="1" applyFill="1" applyBorder="1" applyAlignment="1">
      <alignment horizontal="center" vertical="center" wrapText="1"/>
    </xf>
    <xf numFmtId="49" fontId="1" fillId="0" borderId="121" xfId="0" applyNumberFormat="1" applyFont="1" applyBorder="1" applyAlignment="1">
      <alignment horizontal="center" vertical="center" wrapText="1"/>
    </xf>
    <xf numFmtId="49" fontId="1" fillId="0" borderId="122" xfId="0" applyNumberFormat="1" applyFont="1" applyBorder="1" applyAlignment="1">
      <alignment horizontal="center" vertical="center" wrapText="1"/>
    </xf>
    <xf numFmtId="0" fontId="1" fillId="0" borderId="122" xfId="0" applyFont="1" applyBorder="1" applyAlignment="1">
      <alignment horizontal="center" vertical="center" wrapText="1"/>
    </xf>
    <xf numFmtId="49" fontId="1" fillId="0" borderId="123" xfId="0" applyNumberFormat="1" applyFont="1" applyBorder="1" applyAlignment="1">
      <alignment horizontal="center" vertical="center" wrapText="1"/>
    </xf>
    <xf numFmtId="49" fontId="2" fillId="0" borderId="116" xfId="2" applyNumberFormat="1" applyFont="1" applyFill="1" applyBorder="1" applyAlignment="1" applyProtection="1">
      <alignment horizontal="center" vertical="center" wrapText="1"/>
    </xf>
    <xf numFmtId="49" fontId="1" fillId="41" borderId="116" xfId="2" applyNumberFormat="1" applyFont="1" applyFill="1" applyBorder="1" applyAlignment="1" applyProtection="1">
      <alignment horizontal="center" vertical="center" wrapText="1"/>
    </xf>
    <xf numFmtId="49" fontId="1" fillId="44" borderId="117" xfId="2" applyNumberFormat="1" applyFont="1" applyFill="1" applyBorder="1" applyAlignment="1" applyProtection="1">
      <alignment horizontal="center" vertical="center" wrapText="1"/>
    </xf>
    <xf numFmtId="49" fontId="1" fillId="44" borderId="2" xfId="1" applyNumberFormat="1" applyFont="1" applyFill="1" applyBorder="1" applyAlignment="1" applyProtection="1">
      <alignment horizontal="center" vertical="center" wrapText="1"/>
    </xf>
    <xf numFmtId="49" fontId="1" fillId="44" borderId="2" xfId="2" applyNumberFormat="1" applyFont="1" applyFill="1" applyBorder="1" applyAlignment="1" applyProtection="1">
      <alignment horizontal="center" vertical="center" wrapText="1"/>
    </xf>
    <xf numFmtId="0" fontId="1" fillId="44" borderId="2" xfId="2" applyNumberFormat="1" applyFont="1" applyFill="1" applyBorder="1" applyAlignment="1" applyProtection="1">
      <alignment horizontal="center" vertical="center" wrapText="1"/>
    </xf>
    <xf numFmtId="49" fontId="1" fillId="44" borderId="25" xfId="2" applyNumberFormat="1" applyFont="1" applyFill="1" applyBorder="1" applyAlignment="1" applyProtection="1">
      <alignment horizontal="center" vertical="center" wrapText="1"/>
    </xf>
    <xf numFmtId="49" fontId="1" fillId="44" borderId="116" xfId="2" applyNumberFormat="1" applyFont="1" applyFill="1" applyBorder="1" applyAlignment="1" applyProtection="1">
      <alignment horizontal="center" vertical="center" wrapText="1"/>
    </xf>
    <xf numFmtId="49" fontId="1" fillId="0" borderId="117" xfId="5" applyNumberFormat="1" applyFont="1" applyBorder="1" applyAlignment="1">
      <alignment horizontal="center" vertical="center" wrapText="1"/>
    </xf>
    <xf numFmtId="49" fontId="1" fillId="0" borderId="116" xfId="5" applyNumberFormat="1" applyFont="1" applyBorder="1" applyAlignment="1">
      <alignment horizontal="center" vertical="center" wrapText="1"/>
    </xf>
    <xf numFmtId="49" fontId="1" fillId="0" borderId="25" xfId="5" applyNumberFormat="1" applyFont="1" applyBorder="1" applyAlignment="1">
      <alignment horizontal="center" vertical="center" wrapText="1"/>
    </xf>
    <xf numFmtId="49" fontId="1" fillId="0" borderId="124" xfId="0" applyNumberFormat="1" applyFont="1" applyBorder="1" applyAlignment="1">
      <alignment horizontal="center" vertical="center" wrapText="1"/>
    </xf>
    <xf numFmtId="49" fontId="2" fillId="0" borderId="121" xfId="0" applyNumberFormat="1" applyFont="1" applyBorder="1" applyAlignment="1">
      <alignment horizontal="center" vertical="center" wrapText="1"/>
    </xf>
    <xf numFmtId="49" fontId="2" fillId="0" borderId="122" xfId="0" applyNumberFormat="1" applyFont="1" applyBorder="1" applyAlignment="1">
      <alignment horizontal="center" vertical="center" wrapText="1"/>
    </xf>
    <xf numFmtId="0" fontId="2" fillId="0" borderId="122" xfId="0" applyFont="1" applyBorder="1" applyAlignment="1">
      <alignment horizontal="center" vertical="center" wrapText="1"/>
    </xf>
    <xf numFmtId="49" fontId="1" fillId="0" borderId="121" xfId="5" applyNumberFormat="1" applyFont="1" applyBorder="1" applyAlignment="1">
      <alignment horizontal="center" vertical="center" wrapText="1"/>
    </xf>
    <xf numFmtId="49" fontId="1" fillId="0" borderId="122" xfId="1" applyNumberFormat="1" applyFont="1" applyFill="1" applyBorder="1" applyAlignment="1" applyProtection="1">
      <alignment horizontal="center" vertical="center" wrapText="1"/>
    </xf>
    <xf numFmtId="0" fontId="1" fillId="0" borderId="122" xfId="5" applyFont="1" applyBorder="1" applyAlignment="1">
      <alignment horizontal="center" vertical="center" wrapText="1"/>
    </xf>
    <xf numFmtId="49" fontId="1" fillId="0" borderId="123" xfId="5" applyNumberFormat="1" applyFont="1" applyBorder="1" applyAlignment="1">
      <alignment horizontal="center" vertical="center" wrapText="1"/>
    </xf>
    <xf numFmtId="49" fontId="1" fillId="0" borderId="124" xfId="5" applyNumberFormat="1" applyFont="1" applyBorder="1" applyAlignment="1">
      <alignment horizontal="center" vertical="center" wrapText="1"/>
    </xf>
    <xf numFmtId="49" fontId="2" fillId="0" borderId="117" xfId="2" applyNumberFormat="1" applyFont="1" applyFill="1" applyBorder="1" applyAlignment="1" applyProtection="1">
      <alignment horizontal="center" vertical="center" wrapText="1"/>
    </xf>
    <xf numFmtId="49" fontId="13" fillId="0" borderId="116" xfId="0" applyNumberFormat="1" applyFont="1" applyBorder="1" applyAlignment="1">
      <alignment horizontal="center" vertical="center" wrapText="1"/>
    </xf>
    <xf numFmtId="49" fontId="1" fillId="0" borderId="91" xfId="0" applyNumberFormat="1" applyFont="1" applyBorder="1" applyAlignment="1">
      <alignment horizontal="center" vertical="center" wrapText="1"/>
    </xf>
    <xf numFmtId="49" fontId="1" fillId="0" borderId="92" xfId="0" applyNumberFormat="1" applyFont="1" applyBorder="1" applyAlignment="1">
      <alignment horizontal="center" vertical="center" wrapText="1"/>
    </xf>
    <xf numFmtId="49" fontId="1" fillId="0" borderId="93" xfId="0" applyNumberFormat="1" applyFont="1" applyBorder="1" applyAlignment="1">
      <alignment horizontal="center" vertical="center" wrapText="1"/>
    </xf>
    <xf numFmtId="49" fontId="12" fillId="0" borderId="116" xfId="0" applyNumberFormat="1" applyFont="1" applyBorder="1" applyAlignment="1">
      <alignment horizontal="center" vertical="center" wrapText="1"/>
    </xf>
    <xf numFmtId="49" fontId="2" fillId="0" borderId="72" xfId="2" applyNumberFormat="1" applyFont="1" applyFill="1" applyBorder="1" applyAlignment="1" applyProtection="1">
      <alignment horizontal="center" vertical="center" wrapText="1"/>
    </xf>
    <xf numFmtId="49" fontId="12" fillId="0" borderId="89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49" fontId="1" fillId="8" borderId="3" xfId="0" applyNumberFormat="1" applyFont="1" applyFill="1" applyBorder="1" applyAlignment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49" fontId="1" fillId="8" borderId="22" xfId="0" applyNumberFormat="1" applyFont="1" applyFill="1" applyBorder="1" applyAlignment="1">
      <alignment horizontal="center" vertical="center" wrapText="1"/>
    </xf>
    <xf numFmtId="49" fontId="12" fillId="0" borderId="40" xfId="2" applyNumberFormat="1" applyFont="1" applyFill="1" applyBorder="1" applyAlignment="1" applyProtection="1">
      <alignment horizontal="center" vertical="center" wrapText="1"/>
    </xf>
    <xf numFmtId="49" fontId="12" fillId="0" borderId="41" xfId="2" applyNumberFormat="1" applyFont="1" applyFill="1" applyBorder="1" applyAlignment="1" applyProtection="1">
      <alignment horizontal="center" vertical="center" wrapText="1"/>
    </xf>
    <xf numFmtId="49" fontId="12" fillId="0" borderId="42" xfId="2" applyNumberFormat="1" applyFont="1" applyFill="1" applyBorder="1" applyAlignment="1" applyProtection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1" fillId="39" borderId="57" xfId="0" applyNumberFormat="1" applyFont="1" applyFill="1" applyBorder="1" applyAlignment="1">
      <alignment horizontal="center" vertical="center" wrapText="1"/>
    </xf>
    <xf numFmtId="49" fontId="1" fillId="0" borderId="5" xfId="5" applyNumberFormat="1" applyFont="1" applyBorder="1" applyAlignment="1">
      <alignment horizontal="center" vertical="center" wrapText="1"/>
    </xf>
    <xf numFmtId="49" fontId="1" fillId="0" borderId="3" xfId="5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2" fillId="0" borderId="4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2" applyNumberFormat="1" applyFont="1" applyFill="1" applyBorder="1" applyAlignment="1" applyProtection="1">
      <alignment horizontal="center" vertical="center" wrapText="1"/>
    </xf>
    <xf numFmtId="49" fontId="22" fillId="0" borderId="25" xfId="2" applyNumberFormat="1" applyFont="1" applyFill="1" applyBorder="1" applyAlignment="1" applyProtection="1">
      <alignment horizontal="center" vertical="center" wrapText="1"/>
    </xf>
    <xf numFmtId="49" fontId="2" fillId="0" borderId="48" xfId="2" applyNumberFormat="1" applyFont="1" applyFill="1" applyBorder="1" applyAlignment="1" applyProtection="1">
      <alignment horizontal="center" vertical="center" wrapText="1"/>
    </xf>
    <xf numFmtId="49" fontId="12" fillId="0" borderId="57" xfId="0" applyNumberFormat="1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49" fontId="1" fillId="29" borderId="1" xfId="0" applyNumberFormat="1" applyFont="1" applyFill="1" applyBorder="1" applyAlignment="1">
      <alignment horizontal="center" vertical="center" wrapText="1"/>
    </xf>
    <xf numFmtId="49" fontId="2" fillId="29" borderId="4" xfId="0" applyNumberFormat="1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49" fontId="1" fillId="29" borderId="39" xfId="0" applyNumberFormat="1" applyFont="1" applyFill="1" applyBorder="1" applyAlignment="1">
      <alignment horizontal="center" vertical="center" wrapText="1"/>
    </xf>
    <xf numFmtId="49" fontId="1" fillId="12" borderId="4" xfId="2" applyNumberFormat="1" applyFont="1" applyFill="1" applyBorder="1" applyAlignment="1" applyProtection="1">
      <alignment horizontal="center" vertical="center" wrapText="1"/>
    </xf>
    <xf numFmtId="49" fontId="1" fillId="12" borderId="4" xfId="1" applyNumberFormat="1" applyFont="1" applyFill="1" applyBorder="1" applyAlignment="1" applyProtection="1">
      <alignment horizontal="center" vertical="center" wrapText="1"/>
    </xf>
    <xf numFmtId="0" fontId="1" fillId="12" borderId="2" xfId="2" applyNumberFormat="1" applyFont="1" applyFill="1" applyBorder="1" applyAlignment="1" applyProtection="1">
      <alignment horizontal="center" vertical="center" wrapText="1"/>
    </xf>
    <xf numFmtId="49" fontId="1" fillId="12" borderId="2" xfId="2" applyNumberFormat="1" applyFont="1" applyFill="1" applyBorder="1" applyAlignment="1" applyProtection="1">
      <alignment horizontal="center" vertical="center" wrapText="1"/>
    </xf>
    <xf numFmtId="49" fontId="1" fillId="12" borderId="22" xfId="2" applyNumberFormat="1" applyFont="1" applyFill="1" applyBorder="1" applyAlignment="1" applyProtection="1">
      <alignment horizontal="center" vertical="center" wrapText="1"/>
    </xf>
    <xf numFmtId="49" fontId="1" fillId="30" borderId="1" xfId="0" applyNumberFormat="1" applyFont="1" applyFill="1" applyBorder="1" applyAlignment="1">
      <alignment horizontal="center" vertical="center" wrapText="1"/>
    </xf>
    <xf numFmtId="49" fontId="1" fillId="30" borderId="2" xfId="0" applyNumberFormat="1" applyFont="1" applyFill="1" applyBorder="1" applyAlignment="1">
      <alignment horizontal="center" vertical="center" wrapText="1"/>
    </xf>
    <xf numFmtId="0" fontId="1" fillId="30" borderId="4" xfId="0" applyFont="1" applyFill="1" applyBorder="1" applyAlignment="1">
      <alignment horizontal="center" vertical="center" wrapText="1"/>
    </xf>
    <xf numFmtId="49" fontId="1" fillId="30" borderId="22" xfId="0" applyNumberFormat="1" applyFont="1" applyFill="1" applyBorder="1" applyAlignment="1">
      <alignment horizontal="center" vertical="center" wrapText="1"/>
    </xf>
    <xf numFmtId="49" fontId="1" fillId="9" borderId="1" xfId="2" applyNumberFormat="1" applyFont="1" applyFill="1" applyBorder="1" applyAlignment="1" applyProtection="1">
      <alignment horizontal="center" vertical="center" wrapText="1"/>
    </xf>
    <xf numFmtId="49" fontId="2" fillId="9" borderId="4" xfId="0" applyNumberFormat="1" applyFont="1" applyFill="1" applyBorder="1" applyAlignment="1">
      <alignment horizontal="center" vertical="center" wrapText="1"/>
    </xf>
    <xf numFmtId="49" fontId="1" fillId="9" borderId="4" xfId="2" applyNumberFormat="1" applyFont="1" applyFill="1" applyBorder="1" applyAlignment="1" applyProtection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49" fontId="1" fillId="9" borderId="39" xfId="2" applyNumberFormat="1" applyFont="1" applyFill="1" applyBorder="1" applyAlignment="1" applyProtection="1">
      <alignment horizontal="center" vertical="center" wrapText="1"/>
    </xf>
    <xf numFmtId="49" fontId="1" fillId="39" borderId="3" xfId="2" applyNumberFormat="1" applyFont="1" applyFill="1" applyBorder="1" applyAlignment="1" applyProtection="1">
      <alignment horizontal="center" vertical="center" wrapText="1"/>
    </xf>
    <xf numFmtId="49" fontId="2" fillId="39" borderId="2" xfId="0" applyNumberFormat="1" applyFont="1" applyFill="1" applyBorder="1" applyAlignment="1">
      <alignment horizontal="center" vertical="center" wrapText="1"/>
    </xf>
    <xf numFmtId="49" fontId="1" fillId="39" borderId="2" xfId="2" applyNumberFormat="1" applyFont="1" applyFill="1" applyBorder="1" applyAlignment="1" applyProtection="1">
      <alignment horizontal="center" vertical="center" wrapText="1"/>
    </xf>
    <xf numFmtId="0" fontId="12" fillId="39" borderId="2" xfId="0" applyFont="1" applyFill="1" applyBorder="1" applyAlignment="1">
      <alignment horizontal="center" vertical="center" wrapText="1"/>
    </xf>
    <xf numFmtId="49" fontId="1" fillId="39" borderId="22" xfId="2" applyNumberFormat="1" applyFont="1" applyFill="1" applyBorder="1" applyAlignment="1" applyProtection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1" fillId="39" borderId="3" xfId="0" applyNumberFormat="1" applyFont="1" applyFill="1" applyBorder="1" applyAlignment="1">
      <alignment horizontal="center" vertical="center" wrapText="1"/>
    </xf>
    <xf numFmtId="0" fontId="2" fillId="43" borderId="2" xfId="0" applyFont="1" applyFill="1" applyBorder="1" applyAlignment="1">
      <alignment horizontal="center" vertical="center" wrapText="1"/>
    </xf>
    <xf numFmtId="49" fontId="2" fillId="43" borderId="22" xfId="0" applyNumberFormat="1" applyFont="1" applyFill="1" applyBorder="1" applyAlignment="1">
      <alignment horizontal="center" vertical="center" wrapText="1"/>
    </xf>
    <xf numFmtId="49" fontId="2" fillId="39" borderId="48" xfId="2" applyNumberFormat="1" applyFont="1" applyFill="1" applyBorder="1" applyAlignment="1" applyProtection="1">
      <alignment horizontal="center" vertical="center" wrapText="1"/>
    </xf>
    <xf numFmtId="49" fontId="2" fillId="39" borderId="49" xfId="1" applyNumberFormat="1" applyFont="1" applyFill="1" applyBorder="1" applyAlignment="1" applyProtection="1">
      <alignment horizontal="center" vertical="center" wrapText="1"/>
    </xf>
    <xf numFmtId="49" fontId="2" fillId="39" borderId="49" xfId="2" applyNumberFormat="1" applyFont="1" applyFill="1" applyBorder="1" applyAlignment="1" applyProtection="1">
      <alignment horizontal="center" vertical="center" wrapText="1"/>
    </xf>
    <xf numFmtId="0" fontId="2" fillId="39" borderId="49" xfId="2" applyNumberFormat="1" applyFont="1" applyFill="1" applyBorder="1" applyAlignment="1" applyProtection="1">
      <alignment horizontal="center" vertical="center" wrapText="1"/>
    </xf>
    <xf numFmtId="49" fontId="2" fillId="39" borderId="57" xfId="2" applyNumberFormat="1" applyFont="1" applyFill="1" applyBorder="1" applyAlignment="1" applyProtection="1">
      <alignment horizontal="center" vertical="center" wrapText="1"/>
    </xf>
    <xf numFmtId="0" fontId="1" fillId="39" borderId="2" xfId="2" applyNumberFormat="1" applyFont="1" applyFill="1" applyBorder="1" applyAlignment="1" applyProtection="1">
      <alignment horizontal="center" vertical="center" wrapText="1"/>
    </xf>
    <xf numFmtId="49" fontId="2" fillId="41" borderId="2" xfId="0" applyNumberFormat="1" applyFont="1" applyFill="1" applyBorder="1" applyAlignment="1">
      <alignment horizontal="center" vertical="center" wrapText="1"/>
    </xf>
    <xf numFmtId="49" fontId="1" fillId="41" borderId="2" xfId="2" applyNumberFormat="1" applyFont="1" applyFill="1" applyBorder="1" applyAlignment="1" applyProtection="1">
      <alignment horizontal="center" vertical="center" wrapText="1"/>
    </xf>
    <xf numFmtId="0" fontId="1" fillId="41" borderId="2" xfId="2" applyNumberFormat="1" applyFont="1" applyFill="1" applyBorder="1" applyAlignment="1" applyProtection="1">
      <alignment horizontal="center" vertical="center" wrapText="1"/>
    </xf>
    <xf numFmtId="49" fontId="1" fillId="41" borderId="22" xfId="2" applyNumberFormat="1" applyFont="1" applyFill="1" applyBorder="1" applyAlignment="1" applyProtection="1">
      <alignment horizontal="center" vertical="center" wrapText="1"/>
    </xf>
    <xf numFmtId="49" fontId="1" fillId="41" borderId="2" xfId="1" applyNumberFormat="1" applyFont="1" applyFill="1" applyBorder="1" applyAlignment="1" applyProtection="1">
      <alignment horizontal="center" vertical="center" wrapText="1"/>
    </xf>
    <xf numFmtId="0" fontId="1" fillId="41" borderId="22" xfId="0" applyFont="1" applyFill="1" applyBorder="1" applyAlignment="1">
      <alignment wrapText="1"/>
    </xf>
    <xf numFmtId="49" fontId="2" fillId="39" borderId="40" xfId="2" applyNumberFormat="1" applyFont="1" applyFill="1" applyBorder="1" applyAlignment="1" applyProtection="1">
      <alignment horizontal="center" vertical="center" wrapText="1"/>
    </xf>
    <xf numFmtId="49" fontId="12" fillId="39" borderId="42" xfId="0" applyNumberFormat="1" applyFont="1" applyFill="1" applyBorder="1" applyAlignment="1">
      <alignment horizontal="center" vertical="center" wrapText="1"/>
    </xf>
    <xf numFmtId="49" fontId="2" fillId="41" borderId="40" xfId="2" applyNumberFormat="1" applyFont="1" applyFill="1" applyBorder="1" applyAlignment="1" applyProtection="1">
      <alignment horizontal="center" vertical="center" wrapText="1"/>
    </xf>
    <xf numFmtId="49" fontId="2" fillId="41" borderId="41" xfId="0" applyNumberFormat="1" applyFont="1" applyFill="1" applyBorder="1" applyAlignment="1">
      <alignment horizontal="center" vertical="center" wrapText="1"/>
    </xf>
    <xf numFmtId="49" fontId="1" fillId="41" borderId="41" xfId="2" applyNumberFormat="1" applyFont="1" applyFill="1" applyBorder="1" applyAlignment="1" applyProtection="1">
      <alignment horizontal="center" vertical="center" wrapText="1"/>
    </xf>
    <xf numFmtId="0" fontId="12" fillId="41" borderId="41" xfId="0" applyFont="1" applyFill="1" applyBorder="1" applyAlignment="1">
      <alignment horizontal="center" vertical="center" wrapText="1"/>
    </xf>
    <xf numFmtId="49" fontId="12" fillId="41" borderId="42" xfId="0" applyNumberFormat="1" applyFont="1" applyFill="1" applyBorder="1" applyAlignment="1">
      <alignment horizontal="center" vertical="center" wrapText="1"/>
    </xf>
    <xf numFmtId="49" fontId="2" fillId="41" borderId="3" xfId="2" applyNumberFormat="1" applyFont="1" applyFill="1" applyBorder="1" applyAlignment="1" applyProtection="1">
      <alignment horizontal="center" vertical="center" wrapText="1"/>
    </xf>
    <xf numFmtId="0" fontId="12" fillId="41" borderId="2" xfId="0" applyFont="1" applyFill="1" applyBorder="1" applyAlignment="1">
      <alignment horizontal="center" vertical="center" wrapText="1"/>
    </xf>
    <xf numFmtId="49" fontId="12" fillId="41" borderId="22" xfId="0" applyNumberFormat="1" applyFont="1" applyFill="1" applyBorder="1" applyAlignment="1">
      <alignment horizontal="center" vertical="center" wrapText="1"/>
    </xf>
    <xf numFmtId="49" fontId="2" fillId="39" borderId="3" xfId="2" applyNumberFormat="1" applyFont="1" applyFill="1" applyBorder="1" applyAlignment="1" applyProtection="1">
      <alignment horizontal="center" vertical="center" wrapText="1"/>
    </xf>
    <xf numFmtId="49" fontId="12" fillId="39" borderId="22" xfId="0" applyNumberFormat="1" applyFont="1" applyFill="1" applyBorder="1" applyAlignment="1">
      <alignment horizontal="center" vertical="center" wrapText="1"/>
    </xf>
    <xf numFmtId="49" fontId="1" fillId="44" borderId="3" xfId="2" applyNumberFormat="1" applyFont="1" applyFill="1" applyBorder="1" applyAlignment="1" applyProtection="1">
      <alignment horizontal="center" vertical="center" wrapText="1"/>
    </xf>
    <xf numFmtId="49" fontId="2" fillId="44" borderId="2" xfId="0" applyNumberFormat="1" applyFont="1" applyFill="1" applyBorder="1" applyAlignment="1">
      <alignment horizontal="center" vertical="center" wrapText="1"/>
    </xf>
    <xf numFmtId="0" fontId="12" fillId="44" borderId="2" xfId="0" applyFont="1" applyFill="1" applyBorder="1" applyAlignment="1">
      <alignment horizontal="center" vertical="center" wrapText="1"/>
    </xf>
    <xf numFmtId="49" fontId="1" fillId="44" borderId="22" xfId="2" applyNumberFormat="1" applyFont="1" applyFill="1" applyBorder="1" applyAlignment="1" applyProtection="1">
      <alignment horizontal="center" vertical="center" wrapText="1"/>
    </xf>
    <xf numFmtId="49" fontId="12" fillId="39" borderId="57" xfId="0" applyNumberFormat="1" applyFont="1" applyFill="1" applyBorder="1" applyAlignment="1">
      <alignment horizontal="center" vertical="center" wrapText="1"/>
    </xf>
    <xf numFmtId="49" fontId="1" fillId="39" borderId="1" xfId="2" applyNumberFormat="1" applyFont="1" applyFill="1" applyBorder="1" applyAlignment="1" applyProtection="1">
      <alignment horizontal="center" vertical="center" wrapText="1"/>
    </xf>
    <xf numFmtId="49" fontId="2" fillId="39" borderId="4" xfId="0" applyNumberFormat="1" applyFont="1" applyFill="1" applyBorder="1" applyAlignment="1">
      <alignment horizontal="center" vertical="center" wrapText="1"/>
    </xf>
    <xf numFmtId="49" fontId="1" fillId="39" borderId="4" xfId="2" applyNumberFormat="1" applyFont="1" applyFill="1" applyBorder="1" applyAlignment="1" applyProtection="1">
      <alignment horizontal="center" vertical="center" wrapText="1"/>
    </xf>
    <xf numFmtId="0" fontId="12" fillId="39" borderId="4" xfId="0" applyFont="1" applyFill="1" applyBorder="1" applyAlignment="1">
      <alignment horizontal="center" vertical="center" wrapText="1"/>
    </xf>
    <xf numFmtId="49" fontId="1" fillId="39" borderId="39" xfId="2" applyNumberFormat="1" applyFont="1" applyFill="1" applyBorder="1" applyAlignment="1" applyProtection="1">
      <alignment horizontal="center" vertical="center" wrapText="1"/>
    </xf>
    <xf numFmtId="49" fontId="1" fillId="7" borderId="1" xfId="2" applyNumberFormat="1" applyFont="1" applyFill="1" applyBorder="1" applyAlignment="1" applyProtection="1">
      <alignment horizontal="center" vertical="center" wrapText="1"/>
    </xf>
    <xf numFmtId="49" fontId="1" fillId="7" borderId="4" xfId="1" applyNumberFormat="1" applyFont="1" applyFill="1" applyBorder="1" applyAlignment="1" applyProtection="1">
      <alignment horizontal="center" vertical="center" wrapText="1"/>
    </xf>
    <xf numFmtId="49" fontId="1" fillId="7" borderId="4" xfId="2" applyNumberFormat="1" applyFont="1" applyFill="1" applyBorder="1" applyAlignment="1" applyProtection="1">
      <alignment horizontal="center" vertical="center" wrapText="1"/>
    </xf>
    <xf numFmtId="0" fontId="1" fillId="7" borderId="4" xfId="2" applyNumberFormat="1" applyFont="1" applyFill="1" applyBorder="1" applyAlignment="1" applyProtection="1">
      <alignment horizontal="center" vertical="center" wrapText="1"/>
    </xf>
    <xf numFmtId="49" fontId="1" fillId="7" borderId="39" xfId="2" applyNumberFormat="1" applyFont="1" applyFill="1" applyBorder="1" applyAlignment="1" applyProtection="1">
      <alignment horizontal="center" vertical="center" wrapText="1"/>
    </xf>
    <xf numFmtId="49" fontId="2" fillId="13" borderId="4" xfId="0" applyNumberFormat="1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3" borderId="2" xfId="2" applyNumberFormat="1" applyFont="1" applyFill="1" applyBorder="1" applyAlignment="1" applyProtection="1">
      <alignment horizontal="center" vertical="center" wrapText="1"/>
    </xf>
    <xf numFmtId="49" fontId="2" fillId="13" borderId="25" xfId="2" applyNumberFormat="1" applyFont="1" applyFill="1" applyBorder="1" applyAlignment="1" applyProtection="1">
      <alignment horizontal="center" vertical="center" wrapText="1"/>
    </xf>
    <xf numFmtId="49" fontId="1" fillId="27" borderId="1" xfId="2" applyNumberFormat="1" applyFont="1" applyFill="1" applyBorder="1" applyAlignment="1" applyProtection="1">
      <alignment horizontal="center" vertical="center" wrapText="1"/>
    </xf>
    <xf numFmtId="49" fontId="2" fillId="27" borderId="2" xfId="0" applyNumberFormat="1" applyFont="1" applyFill="1" applyBorder="1" applyAlignment="1">
      <alignment horizontal="center" vertical="center" wrapText="1"/>
    </xf>
    <xf numFmtId="0" fontId="1" fillId="27" borderId="2" xfId="0" applyFont="1" applyFill="1" applyBorder="1" applyAlignment="1">
      <alignment horizontal="center" vertical="center" wrapText="1"/>
    </xf>
    <xf numFmtId="49" fontId="1" fillId="27" borderId="22" xfId="0" applyNumberFormat="1" applyFont="1" applyFill="1" applyBorder="1" applyAlignment="1">
      <alignment horizontal="center" vertical="center" wrapText="1"/>
    </xf>
    <xf numFmtId="49" fontId="1" fillId="21" borderId="1" xfId="0" applyNumberFormat="1" applyFont="1" applyFill="1" applyBorder="1" applyAlignment="1">
      <alignment horizontal="center" vertical="center" wrapText="1"/>
    </xf>
    <xf numFmtId="49" fontId="19" fillId="21" borderId="2" xfId="0" applyNumberFormat="1" applyFont="1" applyFill="1" applyBorder="1" applyAlignment="1">
      <alignment horizontal="center" vertical="center" wrapText="1"/>
    </xf>
    <xf numFmtId="49" fontId="1" fillId="21" borderId="4" xfId="2" applyNumberFormat="1" applyFont="1" applyFill="1" applyBorder="1" applyAlignment="1" applyProtection="1">
      <alignment horizontal="center" vertical="center" wrapText="1"/>
    </xf>
    <xf numFmtId="0" fontId="19" fillId="21" borderId="2" xfId="0" applyFont="1" applyFill="1" applyBorder="1" applyAlignment="1">
      <alignment horizontal="center" vertical="center" wrapText="1"/>
    </xf>
    <xf numFmtId="49" fontId="1" fillId="13" borderId="1" xfId="0" applyNumberFormat="1" applyFont="1" applyFill="1" applyBorder="1" applyAlignment="1">
      <alignment horizontal="center" vertical="center" wrapText="1"/>
    </xf>
    <xf numFmtId="49" fontId="1" fillId="13" borderId="2" xfId="0" applyNumberFormat="1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49" fontId="1" fillId="13" borderId="2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39" borderId="1" xfId="2" applyNumberFormat="1" applyFont="1" applyFill="1" applyBorder="1" applyAlignment="1" applyProtection="1">
      <alignment horizontal="center" vertical="center" wrapText="1"/>
    </xf>
    <xf numFmtId="49" fontId="12" fillId="39" borderId="39" xfId="0" applyNumberFormat="1" applyFont="1" applyFill="1" applyBorder="1" applyAlignment="1">
      <alignment horizontal="center" vertical="center" wrapText="1"/>
    </xf>
    <xf numFmtId="49" fontId="1" fillId="39" borderId="2" xfId="1" applyNumberFormat="1" applyFont="1" applyFill="1" applyBorder="1" applyAlignment="1" applyProtection="1">
      <alignment horizontal="center" vertical="center" wrapText="1"/>
    </xf>
    <xf numFmtId="0" fontId="1" fillId="39" borderId="2" xfId="0" applyFont="1" applyFill="1" applyBorder="1" applyAlignment="1">
      <alignment horizontal="center" vertical="center" wrapText="1"/>
    </xf>
    <xf numFmtId="49" fontId="1" fillId="39" borderId="22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79" xfId="0" applyFont="1" applyBorder="1" applyAlignment="1">
      <alignment horizontal="center" vertical="center" textRotation="90" wrapText="1"/>
    </xf>
    <xf numFmtId="0" fontId="7" fillId="0" borderId="81" xfId="0" applyFont="1" applyBorder="1" applyAlignment="1">
      <alignment horizontal="center" vertical="center" textRotation="90" wrapText="1"/>
    </xf>
    <xf numFmtId="0" fontId="7" fillId="0" borderId="107" xfId="0" applyFont="1" applyBorder="1" applyAlignment="1">
      <alignment horizontal="center" vertical="center" textRotation="90" wrapText="1"/>
    </xf>
    <xf numFmtId="0" fontId="7" fillId="0" borderId="80" xfId="0" applyFont="1" applyBorder="1" applyAlignment="1">
      <alignment horizontal="center" vertical="center" wrapText="1"/>
    </xf>
    <xf numFmtId="0" fontId="7" fillId="0" borderId="82" xfId="0" applyFont="1" applyBorder="1" applyAlignment="1">
      <alignment horizontal="center" vertical="center" wrapText="1"/>
    </xf>
    <xf numFmtId="0" fontId="7" fillId="0" borderId="106" xfId="0" applyFont="1" applyBorder="1" applyAlignment="1">
      <alignment horizontal="center" vertical="center" wrapText="1"/>
    </xf>
    <xf numFmtId="0" fontId="7" fillId="0" borderId="84" xfId="0" applyFont="1" applyBorder="1" applyAlignment="1">
      <alignment horizontal="center" vertical="center" wrapText="1"/>
    </xf>
    <xf numFmtId="0" fontId="7" fillId="0" borderId="108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 textRotation="90" wrapText="1"/>
    </xf>
    <xf numFmtId="0" fontId="7" fillId="0" borderId="73" xfId="0" applyFont="1" applyBorder="1" applyAlignment="1">
      <alignment horizontal="center" vertical="center" textRotation="90" wrapText="1"/>
    </xf>
    <xf numFmtId="0" fontId="7" fillId="0" borderId="86" xfId="0" applyFont="1" applyBorder="1" applyAlignment="1">
      <alignment horizontal="center" vertical="center" textRotation="90" wrapText="1"/>
    </xf>
    <xf numFmtId="0" fontId="7" fillId="0" borderId="83" xfId="0" applyFont="1" applyBorder="1" applyAlignment="1">
      <alignment horizontal="center" vertical="center" wrapText="1"/>
    </xf>
    <xf numFmtId="0" fontId="7" fillId="0" borderId="85" xfId="0" applyFont="1" applyBorder="1" applyAlignment="1">
      <alignment horizontal="center" vertical="center" wrapText="1"/>
    </xf>
    <xf numFmtId="0" fontId="7" fillId="0" borderId="87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7" fillId="0" borderId="88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97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111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textRotation="90" wrapText="1"/>
    </xf>
    <xf numFmtId="0" fontId="7" fillId="0" borderId="23" xfId="0" applyFont="1" applyBorder="1" applyAlignment="1">
      <alignment horizontal="center" vertical="center" textRotation="90" wrapText="1"/>
    </xf>
    <xf numFmtId="0" fontId="7" fillId="0" borderId="33" xfId="0" applyFont="1" applyBorder="1" applyAlignment="1">
      <alignment horizontal="center" vertical="center" textRotation="90" wrapText="1"/>
    </xf>
    <xf numFmtId="0" fontId="7" fillId="0" borderId="63" xfId="0" applyFont="1" applyBorder="1" applyAlignment="1">
      <alignment horizontal="center" vertical="center" textRotation="90" wrapText="1"/>
    </xf>
    <xf numFmtId="0" fontId="7" fillId="0" borderId="64" xfId="0" applyFont="1" applyBorder="1" applyAlignment="1">
      <alignment horizontal="center" vertical="center" textRotation="90" wrapText="1"/>
    </xf>
    <xf numFmtId="0" fontId="7" fillId="0" borderId="67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  <xf numFmtId="165" fontId="6" fillId="0" borderId="9" xfId="0" applyNumberFormat="1" applyFont="1" applyBorder="1" applyAlignment="1">
      <alignment horizontal="center" vertical="center" wrapText="1"/>
    </xf>
    <xf numFmtId="165" fontId="6" fillId="0" borderId="10" xfId="0" applyNumberFormat="1" applyFont="1" applyBorder="1" applyAlignment="1">
      <alignment horizontal="center" vertical="center" wrapText="1"/>
    </xf>
    <xf numFmtId="166" fontId="6" fillId="0" borderId="8" xfId="0" applyNumberFormat="1" applyFont="1" applyBorder="1" applyAlignment="1">
      <alignment horizontal="center" vertical="center" wrapText="1"/>
    </xf>
    <xf numFmtId="166" fontId="6" fillId="0" borderId="9" xfId="0" applyNumberFormat="1" applyFont="1" applyBorder="1" applyAlignment="1">
      <alignment horizontal="center" vertical="center" wrapText="1"/>
    </xf>
    <xf numFmtId="166" fontId="6" fillId="0" borderId="10" xfId="0" applyNumberFormat="1" applyFont="1" applyBorder="1" applyAlignment="1">
      <alignment horizontal="center" vertical="center" wrapText="1"/>
    </xf>
    <xf numFmtId="167" fontId="6" fillId="0" borderId="8" xfId="0" applyNumberFormat="1" applyFont="1" applyBorder="1" applyAlignment="1">
      <alignment horizontal="center" vertical="center" wrapText="1"/>
    </xf>
    <xf numFmtId="167" fontId="6" fillId="0" borderId="9" xfId="0" applyNumberFormat="1" applyFont="1" applyBorder="1" applyAlignment="1">
      <alignment horizontal="center" vertical="center" wrapText="1"/>
    </xf>
    <xf numFmtId="167" fontId="6" fillId="0" borderId="10" xfId="0" applyNumberFormat="1" applyFont="1" applyBorder="1" applyAlignment="1">
      <alignment horizontal="center" vertical="center" wrapText="1"/>
    </xf>
    <xf numFmtId="168" fontId="6" fillId="0" borderId="8" xfId="0" applyNumberFormat="1" applyFont="1" applyBorder="1" applyAlignment="1">
      <alignment horizontal="center" vertical="center" wrapText="1"/>
    </xf>
    <xf numFmtId="168" fontId="6" fillId="0" borderId="9" xfId="0" applyNumberFormat="1" applyFont="1" applyBorder="1" applyAlignment="1">
      <alignment horizontal="center" vertical="center" wrapText="1"/>
    </xf>
    <xf numFmtId="168" fontId="6" fillId="0" borderId="10" xfId="0" applyNumberFormat="1" applyFont="1" applyBorder="1" applyAlignment="1">
      <alignment horizontal="center" vertical="center" wrapText="1"/>
    </xf>
    <xf numFmtId="169" fontId="6" fillId="0" borderId="8" xfId="0" applyNumberFormat="1" applyFont="1" applyBorder="1" applyAlignment="1">
      <alignment horizontal="center" vertical="center" wrapText="1"/>
    </xf>
    <xf numFmtId="169" fontId="6" fillId="0" borderId="9" xfId="0" applyNumberFormat="1" applyFont="1" applyBorder="1" applyAlignment="1">
      <alignment horizontal="center" vertical="center" wrapText="1"/>
    </xf>
    <xf numFmtId="169" fontId="6" fillId="0" borderId="10" xfId="0" applyNumberFormat="1" applyFont="1" applyBorder="1" applyAlignment="1">
      <alignment horizontal="center" vertical="center" wrapText="1"/>
    </xf>
    <xf numFmtId="170" fontId="6" fillId="0" borderId="8" xfId="0" applyNumberFormat="1" applyFont="1" applyBorder="1" applyAlignment="1">
      <alignment horizontal="center" vertical="center" wrapText="1"/>
    </xf>
    <xf numFmtId="170" fontId="6" fillId="0" borderId="9" xfId="0" applyNumberFormat="1" applyFont="1" applyBorder="1" applyAlignment="1">
      <alignment horizontal="center" vertical="center" wrapText="1"/>
    </xf>
    <xf numFmtId="170" fontId="6" fillId="0" borderId="59" xfId="0" applyNumberFormat="1" applyFont="1" applyBorder="1" applyAlignment="1">
      <alignment horizontal="center" vertical="center" wrapText="1"/>
    </xf>
    <xf numFmtId="49" fontId="1" fillId="22" borderId="3" xfId="0" applyNumberFormat="1" applyFont="1" applyFill="1" applyBorder="1" applyAlignment="1">
      <alignment horizontal="center" vertical="center" wrapText="1"/>
    </xf>
    <xf numFmtId="49" fontId="12" fillId="22" borderId="2" xfId="0" applyNumberFormat="1" applyFont="1" applyFill="1" applyBorder="1" applyAlignment="1">
      <alignment horizontal="center" vertical="center" wrapText="1"/>
    </xf>
    <xf numFmtId="49" fontId="1" fillId="22" borderId="2" xfId="2" applyNumberFormat="1" applyFont="1" applyFill="1" applyBorder="1" applyAlignment="1" applyProtection="1">
      <alignment horizontal="center" vertical="center" wrapText="1"/>
    </xf>
    <xf numFmtId="0" fontId="1" fillId="22" borderId="4" xfId="0" applyFont="1" applyFill="1" applyBorder="1" applyAlignment="1">
      <alignment horizontal="center" vertical="center" wrapText="1"/>
    </xf>
    <xf numFmtId="49" fontId="1" fillId="22" borderId="22" xfId="0" applyNumberFormat="1" applyFont="1" applyFill="1" applyBorder="1" applyAlignment="1">
      <alignment horizontal="center" vertical="center" wrapText="1"/>
    </xf>
  </cellXfs>
  <cellStyles count="27">
    <cellStyle name="Excel Built-in Output" xfId="20"/>
    <cellStyle name="Excel Built-in Output 1" xfId="21"/>
    <cellStyle name="Вывод 2" xfId="2"/>
    <cellStyle name="Вывод 2 2" xfId="3"/>
    <cellStyle name="Вывод 2 2 2" xfId="8"/>
    <cellStyle name="Вывод 2 2 3" xfId="11"/>
    <cellStyle name="Вывод 2 3" xfId="16"/>
    <cellStyle name="Вывод 2 4" xfId="10"/>
    <cellStyle name="Вывод 2 5" xfId="22"/>
    <cellStyle name="Вывод 2 5 2" xfId="24"/>
    <cellStyle name="Вывод 2 5 2 2" xfId="25"/>
    <cellStyle name="Вывод 2 5 2 3" xfId="26"/>
    <cellStyle name="Вывод 4" xfId="4"/>
    <cellStyle name="Вывод 4 2" xfId="17"/>
    <cellStyle name="Вывод 4 3" xfId="12"/>
    <cellStyle name="Звичайний" xfId="0" builtinId="0"/>
    <cellStyle name="Звичайний 2" xfId="23"/>
    <cellStyle name="Обычный 2" xfId="5"/>
    <cellStyle name="Обычный 2 2" xfId="18"/>
    <cellStyle name="Обычный 2 3" xfId="13"/>
    <cellStyle name="Обычный 5" xfId="6"/>
    <cellStyle name="Обычный 5 2" xfId="19"/>
    <cellStyle name="Обычный 5 3" xfId="14"/>
    <cellStyle name="Результат" xfId="1" builtinId="21"/>
    <cellStyle name="Результат 2" xfId="7"/>
    <cellStyle name="Результат 3" xfId="15"/>
    <cellStyle name="Результат 4" xfId="9"/>
  </cellStyles>
  <dxfs count="12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996633"/>
      <color rgb="FF85DF90"/>
      <color rgb="FFEE0000"/>
      <color rgb="FF669900"/>
      <color rgb="FFEEECE1"/>
      <color rgb="FFFAC090"/>
      <color rgb="FF92CDDC"/>
      <color rgb="FFFF5050"/>
      <color rgb="FF97C890"/>
      <color rgb="FF435F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S309"/>
  <sheetViews>
    <sheetView tabSelected="1" view="pageBreakPreview" zoomScale="40" zoomScaleNormal="40" zoomScaleSheetLayoutView="40" workbookViewId="0">
      <pane xSplit="2" ySplit="5" topLeftCell="C12" activePane="bottomRight" state="frozen"/>
      <selection pane="topRight"/>
      <selection pane="bottomLeft"/>
      <selection pane="bottomRight" activeCell="S20" sqref="S20"/>
    </sheetView>
  </sheetViews>
  <sheetFormatPr defaultColWidth="9.140625" defaultRowHeight="15.75"/>
  <cols>
    <col min="1" max="1" width="15" style="33" customWidth="1"/>
    <col min="2" max="2" width="16.7109375" style="33" customWidth="1"/>
    <col min="3" max="3" width="18.5703125" style="33" customWidth="1"/>
    <col min="4" max="4" width="15.28515625" style="33" customWidth="1"/>
    <col min="5" max="5" width="14.28515625" style="33" customWidth="1"/>
    <col min="6" max="6" width="17.7109375" style="33" customWidth="1"/>
    <col min="7" max="7" width="27.85546875" style="33" customWidth="1"/>
    <col min="8" max="8" width="18.5703125" style="33" customWidth="1"/>
    <col min="9" max="9" width="14.5703125" style="33" customWidth="1"/>
    <col min="10" max="10" width="14.28515625" style="33" customWidth="1"/>
    <col min="11" max="11" width="17.7109375" style="33" customWidth="1"/>
    <col min="12" max="12" width="30" style="33" customWidth="1"/>
    <col min="13" max="13" width="18.28515625" style="33" customWidth="1"/>
    <col min="14" max="14" width="14.42578125" style="33" customWidth="1"/>
    <col min="15" max="15" width="13.7109375" style="33" customWidth="1"/>
    <col min="16" max="16" width="17.7109375" style="33" customWidth="1"/>
    <col min="17" max="17" width="30.140625" style="33" customWidth="1"/>
    <col min="18" max="18" width="18.5703125" style="33" customWidth="1"/>
    <col min="19" max="19" width="16.28515625" style="33" customWidth="1"/>
    <col min="20" max="20" width="14" style="33" customWidth="1"/>
    <col min="21" max="21" width="17.7109375" style="33" customWidth="1"/>
    <col min="22" max="22" width="30" style="33" customWidth="1"/>
    <col min="23" max="23" width="18.5703125" style="33" customWidth="1"/>
    <col min="24" max="24" width="15.42578125" style="33" customWidth="1"/>
    <col min="25" max="25" width="13.7109375" style="33" customWidth="1"/>
    <col min="26" max="26" width="17.7109375" style="33" customWidth="1"/>
    <col min="27" max="27" width="28.28515625" style="33" customWidth="1"/>
    <col min="28" max="28" width="18.5703125" style="33" customWidth="1"/>
    <col min="29" max="29" width="16.140625" style="33" customWidth="1"/>
    <col min="30" max="30" width="12.42578125" style="33" customWidth="1"/>
    <col min="31" max="31" width="17.7109375" style="33" customWidth="1"/>
    <col min="32" max="32" width="29.85546875" style="33" customWidth="1"/>
    <col min="33" max="33" width="18.5703125" style="33" customWidth="1"/>
    <col min="34" max="34" width="15.140625" style="33" customWidth="1"/>
    <col min="35" max="35" width="13.140625" style="33" customWidth="1"/>
    <col min="36" max="36" width="17.7109375" style="33" customWidth="1"/>
    <col min="37" max="37" width="28" style="33" customWidth="1"/>
    <col min="38" max="38" width="15.140625" style="33" customWidth="1"/>
    <col min="39" max="39" width="15.42578125" style="33" customWidth="1"/>
    <col min="40" max="42" width="8.42578125" style="33" customWidth="1"/>
    <col min="43" max="43" width="18.85546875" style="33" customWidth="1"/>
    <col min="44" max="44" width="3.7109375" style="33" customWidth="1"/>
    <col min="45" max="45" width="223" style="33" customWidth="1"/>
    <col min="46" max="51" width="3.7109375" style="33" customWidth="1"/>
    <col min="52" max="52" width="14.5703125" style="33" customWidth="1"/>
    <col min="53" max="58" width="9.140625" style="33"/>
    <col min="59" max="59" width="197" style="33" customWidth="1"/>
    <col min="60" max="16384" width="9.140625" style="33"/>
  </cols>
  <sheetData>
    <row r="1" spans="1:45" ht="31.5" customHeight="1">
      <c r="A1" s="573" t="s">
        <v>0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573"/>
      <c r="X1" s="573"/>
      <c r="Y1" s="573"/>
      <c r="Z1" s="573"/>
      <c r="AA1" s="573"/>
      <c r="AB1" s="573"/>
      <c r="AC1" s="573"/>
      <c r="AD1" s="573"/>
      <c r="AE1" s="573"/>
      <c r="AF1" s="573"/>
      <c r="AG1" s="573"/>
      <c r="AH1" s="573"/>
      <c r="AI1" s="573"/>
      <c r="AJ1" s="573"/>
      <c r="AK1" s="573"/>
      <c r="AL1" s="573"/>
      <c r="AM1" s="573"/>
    </row>
    <row r="2" spans="1:45" ht="31.5" customHeight="1">
      <c r="A2" s="573" t="str">
        <f>"розподілу об’єктів польової навчально-матеріальної бази військової частини А0339"&amp;" з "&amp;TEXT(C4,"dd.mm")&amp;" по "&amp;TEXT(AG4,"dd.mm.yyyy")</f>
        <v>розподілу об’єктів польової навчально-матеріальної бази військової частини А0339 з 17.08 по 23.08.2026</v>
      </c>
      <c r="B2" s="573"/>
      <c r="C2" s="573"/>
      <c r="D2" s="573"/>
      <c r="E2" s="573"/>
      <c r="F2" s="573"/>
      <c r="G2" s="573"/>
      <c r="H2" s="573"/>
      <c r="I2" s="573"/>
      <c r="J2" s="573"/>
      <c r="K2" s="573"/>
      <c r="L2" s="573"/>
      <c r="M2" s="573"/>
      <c r="N2" s="573"/>
      <c r="O2" s="573"/>
      <c r="P2" s="573"/>
      <c r="Q2" s="573"/>
      <c r="R2" s="573"/>
      <c r="S2" s="573"/>
      <c r="T2" s="573"/>
      <c r="U2" s="573"/>
      <c r="V2" s="573"/>
      <c r="W2" s="573"/>
      <c r="X2" s="573"/>
      <c r="Y2" s="573"/>
      <c r="Z2" s="573"/>
      <c r="AA2" s="573"/>
      <c r="AB2" s="573"/>
      <c r="AC2" s="573"/>
      <c r="AD2" s="573"/>
      <c r="AE2" s="573"/>
      <c r="AF2" s="573"/>
      <c r="AG2" s="573"/>
      <c r="AH2" s="573"/>
      <c r="AI2" s="573"/>
      <c r="AJ2" s="573"/>
      <c r="AK2" s="573"/>
      <c r="AL2" s="573"/>
      <c r="AM2" s="573"/>
    </row>
    <row r="3" spans="1:45" ht="31.5" customHeight="1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</row>
    <row r="4" spans="1:45" ht="41.25" customHeight="1">
      <c r="A4" s="554" t="s">
        <v>1</v>
      </c>
      <c r="B4" s="555"/>
      <c r="C4" s="574">
        <v>46251</v>
      </c>
      <c r="D4" s="574"/>
      <c r="E4" s="574"/>
      <c r="F4" s="574"/>
      <c r="G4" s="575"/>
      <c r="H4" s="576">
        <f>C4+1</f>
        <v>46252</v>
      </c>
      <c r="I4" s="577"/>
      <c r="J4" s="577"/>
      <c r="K4" s="577"/>
      <c r="L4" s="578"/>
      <c r="M4" s="579">
        <f>H4+1</f>
        <v>46253</v>
      </c>
      <c r="N4" s="580"/>
      <c r="O4" s="580"/>
      <c r="P4" s="580"/>
      <c r="Q4" s="581"/>
      <c r="R4" s="582">
        <f>M4+1</f>
        <v>46254</v>
      </c>
      <c r="S4" s="583"/>
      <c r="T4" s="583"/>
      <c r="U4" s="583"/>
      <c r="V4" s="584"/>
      <c r="W4" s="585">
        <f>R4+1</f>
        <v>46255</v>
      </c>
      <c r="X4" s="586"/>
      <c r="Y4" s="586"/>
      <c r="Z4" s="586"/>
      <c r="AA4" s="587"/>
      <c r="AB4" s="588">
        <f>W4+1</f>
        <v>46256</v>
      </c>
      <c r="AC4" s="589"/>
      <c r="AD4" s="589"/>
      <c r="AE4" s="589"/>
      <c r="AF4" s="590"/>
      <c r="AG4" s="591">
        <f>AB4+1</f>
        <v>46257</v>
      </c>
      <c r="AH4" s="592"/>
      <c r="AI4" s="592"/>
      <c r="AJ4" s="592"/>
      <c r="AK4" s="593"/>
      <c r="AL4" s="558" t="s">
        <v>1</v>
      </c>
      <c r="AM4" s="559"/>
      <c r="AN4" s="552" t="s">
        <v>2</v>
      </c>
      <c r="AO4" s="552" t="s">
        <v>3</v>
      </c>
      <c r="AP4" s="552" t="s">
        <v>4</v>
      </c>
      <c r="AQ4" s="553" t="s">
        <v>5</v>
      </c>
    </row>
    <row r="5" spans="1:45" ht="60" customHeight="1" thickBot="1">
      <c r="A5" s="556"/>
      <c r="B5" s="557"/>
      <c r="C5" s="216" t="s">
        <v>6</v>
      </c>
      <c r="D5" s="35" t="s">
        <v>7</v>
      </c>
      <c r="E5" s="35" t="s">
        <v>8</v>
      </c>
      <c r="F5" s="35" t="s">
        <v>9</v>
      </c>
      <c r="G5" s="36" t="s">
        <v>10</v>
      </c>
      <c r="H5" s="34" t="s">
        <v>6</v>
      </c>
      <c r="I5" s="35" t="s">
        <v>7</v>
      </c>
      <c r="J5" s="35" t="s">
        <v>8</v>
      </c>
      <c r="K5" s="35" t="s">
        <v>9</v>
      </c>
      <c r="L5" s="36" t="s">
        <v>10</v>
      </c>
      <c r="M5" s="34" t="s">
        <v>6</v>
      </c>
      <c r="N5" s="35" t="s">
        <v>7</v>
      </c>
      <c r="O5" s="35" t="s">
        <v>8</v>
      </c>
      <c r="P5" s="35" t="s">
        <v>9</v>
      </c>
      <c r="Q5" s="36" t="s">
        <v>10</v>
      </c>
      <c r="R5" s="34" t="s">
        <v>6</v>
      </c>
      <c r="S5" s="35" t="s">
        <v>7</v>
      </c>
      <c r="T5" s="35" t="s">
        <v>8</v>
      </c>
      <c r="U5" s="35" t="s">
        <v>9</v>
      </c>
      <c r="V5" s="36" t="s">
        <v>10</v>
      </c>
      <c r="W5" s="34" t="s">
        <v>6</v>
      </c>
      <c r="X5" s="35" t="s">
        <v>7</v>
      </c>
      <c r="Y5" s="35" t="s">
        <v>8</v>
      </c>
      <c r="Z5" s="35" t="s">
        <v>9</v>
      </c>
      <c r="AA5" s="36" t="s">
        <v>10</v>
      </c>
      <c r="AB5" s="34" t="s">
        <v>6</v>
      </c>
      <c r="AC5" s="35" t="s">
        <v>7</v>
      </c>
      <c r="AD5" s="35" t="s">
        <v>8</v>
      </c>
      <c r="AE5" s="35" t="s">
        <v>9</v>
      </c>
      <c r="AF5" s="36" t="s">
        <v>10</v>
      </c>
      <c r="AG5" s="34" t="s">
        <v>6</v>
      </c>
      <c r="AH5" s="35" t="s">
        <v>7</v>
      </c>
      <c r="AI5" s="35" t="s">
        <v>8</v>
      </c>
      <c r="AJ5" s="35" t="s">
        <v>9</v>
      </c>
      <c r="AK5" s="104" t="s">
        <v>10</v>
      </c>
      <c r="AL5" s="560"/>
      <c r="AM5" s="561"/>
      <c r="AN5" s="552"/>
      <c r="AO5" s="552"/>
      <c r="AP5" s="552"/>
      <c r="AQ5" s="553"/>
    </row>
    <row r="6" spans="1:45" ht="60" hidden="1" customHeight="1">
      <c r="A6" s="37"/>
      <c r="B6" s="38"/>
      <c r="C6" s="39"/>
      <c r="D6" s="40"/>
      <c r="E6" s="40"/>
      <c r="F6" s="40"/>
      <c r="G6" s="41"/>
      <c r="H6" s="39"/>
      <c r="I6" s="40"/>
      <c r="J6" s="40"/>
      <c r="K6" s="81"/>
      <c r="L6" s="41"/>
      <c r="M6" s="82"/>
      <c r="N6" s="40"/>
      <c r="O6" s="40"/>
      <c r="P6" s="81"/>
      <c r="Q6" s="41"/>
      <c r="R6" s="39"/>
      <c r="S6" s="40"/>
      <c r="T6" s="40"/>
      <c r="U6" s="81"/>
      <c r="V6" s="41"/>
      <c r="W6" s="39"/>
      <c r="X6" s="40"/>
      <c r="Y6" s="40"/>
      <c r="Z6" s="81"/>
      <c r="AA6" s="41"/>
      <c r="AB6" s="39"/>
      <c r="AC6" s="40"/>
      <c r="AD6" s="40"/>
      <c r="AE6" s="40"/>
      <c r="AF6" s="41"/>
      <c r="AG6" s="82"/>
      <c r="AH6" s="40"/>
      <c r="AI6" s="40"/>
      <c r="AJ6" s="81"/>
      <c r="AK6" s="81"/>
      <c r="AL6" s="105"/>
      <c r="AM6" s="105"/>
      <c r="AN6" s="137"/>
      <c r="AO6" s="137"/>
      <c r="AP6" s="137"/>
      <c r="AQ6" s="136"/>
    </row>
    <row r="7" spans="1:45" ht="115.5" customHeight="1" thickTop="1">
      <c r="A7" s="567" t="s">
        <v>96</v>
      </c>
      <c r="B7" s="543" t="s">
        <v>11</v>
      </c>
      <c r="C7" s="214" t="s">
        <v>127</v>
      </c>
      <c r="D7" s="163" t="s">
        <v>16</v>
      </c>
      <c r="E7" s="164" t="s">
        <v>126</v>
      </c>
      <c r="F7" s="165" t="s">
        <v>88</v>
      </c>
      <c r="G7" s="166" t="s">
        <v>86</v>
      </c>
      <c r="H7" s="162" t="s">
        <v>127</v>
      </c>
      <c r="I7" s="163" t="s">
        <v>16</v>
      </c>
      <c r="J7" s="164" t="s">
        <v>126</v>
      </c>
      <c r="K7" s="165" t="s">
        <v>88</v>
      </c>
      <c r="L7" s="242" t="s">
        <v>86</v>
      </c>
      <c r="M7" s="162" t="s">
        <v>127</v>
      </c>
      <c r="N7" s="163" t="s">
        <v>16</v>
      </c>
      <c r="O7" s="164" t="s">
        <v>126</v>
      </c>
      <c r="P7" s="165" t="s">
        <v>88</v>
      </c>
      <c r="Q7" s="166" t="s">
        <v>86</v>
      </c>
      <c r="R7" s="162" t="s">
        <v>127</v>
      </c>
      <c r="S7" s="163" t="s">
        <v>16</v>
      </c>
      <c r="T7" s="164" t="s">
        <v>126</v>
      </c>
      <c r="U7" s="165" t="s">
        <v>88</v>
      </c>
      <c r="V7" s="166" t="s">
        <v>86</v>
      </c>
      <c r="W7" s="162" t="s">
        <v>127</v>
      </c>
      <c r="X7" s="163" t="s">
        <v>16</v>
      </c>
      <c r="Y7" s="164" t="s">
        <v>126</v>
      </c>
      <c r="Z7" s="165" t="s">
        <v>88</v>
      </c>
      <c r="AA7" s="242" t="s">
        <v>86</v>
      </c>
      <c r="AB7" s="162" t="s">
        <v>127</v>
      </c>
      <c r="AC7" s="163" t="s">
        <v>16</v>
      </c>
      <c r="AD7" s="164" t="s">
        <v>126</v>
      </c>
      <c r="AE7" s="165" t="s">
        <v>88</v>
      </c>
      <c r="AF7" s="166" t="s">
        <v>86</v>
      </c>
      <c r="AG7" s="86"/>
      <c r="AH7" s="43"/>
      <c r="AI7" s="87"/>
      <c r="AJ7" s="150"/>
      <c r="AK7" s="65"/>
      <c r="AL7" s="524" t="s">
        <v>11</v>
      </c>
      <c r="AM7" s="567" t="s">
        <v>96</v>
      </c>
      <c r="AN7" s="106"/>
      <c r="AO7" s="117"/>
      <c r="AP7" s="117"/>
      <c r="AQ7" s="117"/>
      <c r="AS7" s="105"/>
    </row>
    <row r="8" spans="1:45" ht="135.75" customHeight="1">
      <c r="A8" s="568"/>
      <c r="B8" s="541"/>
      <c r="C8" s="86"/>
      <c r="D8" s="67"/>
      <c r="E8" s="87"/>
      <c r="F8" s="68"/>
      <c r="G8" s="65"/>
      <c r="H8" s="86"/>
      <c r="I8" s="67"/>
      <c r="J8" s="87"/>
      <c r="K8" s="68"/>
      <c r="L8" s="65"/>
      <c r="M8" s="440" t="s">
        <v>178</v>
      </c>
      <c r="N8" s="441" t="s">
        <v>12</v>
      </c>
      <c r="O8" s="442" t="s">
        <v>131</v>
      </c>
      <c r="P8" s="443" t="s">
        <v>180</v>
      </c>
      <c r="Q8" s="444" t="s">
        <v>86</v>
      </c>
      <c r="R8" s="404" t="s">
        <v>158</v>
      </c>
      <c r="S8" s="405" t="s">
        <v>137</v>
      </c>
      <c r="T8" s="406" t="s">
        <v>159</v>
      </c>
      <c r="U8" s="406" t="s">
        <v>160</v>
      </c>
      <c r="V8" s="407" t="s">
        <v>161</v>
      </c>
      <c r="W8" s="86"/>
      <c r="X8" s="80"/>
      <c r="Y8" s="89"/>
      <c r="Z8" s="153"/>
      <c r="AA8" s="65"/>
      <c r="AB8" s="440" t="s">
        <v>178</v>
      </c>
      <c r="AC8" s="441" t="s">
        <v>12</v>
      </c>
      <c r="AD8" s="442" t="s">
        <v>131</v>
      </c>
      <c r="AE8" s="443" t="s">
        <v>180</v>
      </c>
      <c r="AF8" s="444" t="s">
        <v>86</v>
      </c>
      <c r="AG8" s="42"/>
      <c r="AH8" s="48"/>
      <c r="AI8" s="136"/>
      <c r="AJ8" s="136"/>
      <c r="AK8" s="46"/>
      <c r="AL8" s="562"/>
      <c r="AM8" s="568"/>
      <c r="AN8" s="107"/>
      <c r="AO8" s="114"/>
      <c r="AP8" s="114"/>
      <c r="AQ8" s="114"/>
      <c r="AS8" s="138"/>
    </row>
    <row r="9" spans="1:45" ht="135.75" customHeight="1">
      <c r="A9" s="568"/>
      <c r="B9" s="541"/>
      <c r="C9" s="204"/>
      <c r="D9" s="67"/>
      <c r="E9" s="87"/>
      <c r="F9" s="68"/>
      <c r="G9" s="65"/>
      <c r="H9" s="204"/>
      <c r="I9" s="67"/>
      <c r="J9" s="87"/>
      <c r="K9" s="68"/>
      <c r="L9" s="65"/>
      <c r="M9" s="204"/>
      <c r="N9" s="67"/>
      <c r="O9" s="87"/>
      <c r="P9" s="68"/>
      <c r="Q9" s="65"/>
      <c r="R9" s="501" t="s">
        <v>265</v>
      </c>
      <c r="S9" s="502" t="s">
        <v>12</v>
      </c>
      <c r="T9" s="503" t="s">
        <v>270</v>
      </c>
      <c r="U9" s="504" t="s">
        <v>273</v>
      </c>
      <c r="V9" s="504" t="s">
        <v>274</v>
      </c>
      <c r="W9" s="86"/>
      <c r="X9" s="67"/>
      <c r="Y9" s="87"/>
      <c r="Z9" s="68"/>
      <c r="AA9" s="65"/>
      <c r="AB9" s="86"/>
      <c r="AC9" s="67"/>
      <c r="AD9" s="87"/>
      <c r="AE9" s="68"/>
      <c r="AF9" s="65"/>
      <c r="AG9" s="42"/>
      <c r="AH9" s="48"/>
      <c r="AI9" s="136"/>
      <c r="AJ9" s="136"/>
      <c r="AK9" s="46"/>
      <c r="AL9" s="562"/>
      <c r="AM9" s="568"/>
      <c r="AN9" s="107"/>
      <c r="AO9" s="114"/>
      <c r="AP9" s="114"/>
      <c r="AQ9" s="114"/>
      <c r="AS9" s="138"/>
    </row>
    <row r="10" spans="1:45" ht="92.25" customHeight="1">
      <c r="A10" s="568"/>
      <c r="B10" s="541"/>
      <c r="C10" s="204"/>
      <c r="D10" s="67"/>
      <c r="E10" s="87"/>
      <c r="F10" s="68"/>
      <c r="G10" s="65"/>
      <c r="H10" s="86"/>
      <c r="I10" s="67"/>
      <c r="J10" s="87"/>
      <c r="K10" s="68"/>
      <c r="L10" s="65"/>
      <c r="M10" s="86"/>
      <c r="N10" s="67"/>
      <c r="O10" s="87"/>
      <c r="P10" s="68"/>
      <c r="Q10" s="65"/>
      <c r="R10" s="42"/>
      <c r="S10" s="48"/>
      <c r="T10" s="44"/>
      <c r="U10" s="44"/>
      <c r="V10" s="46"/>
      <c r="W10" s="88"/>
      <c r="X10" s="48"/>
      <c r="Y10" s="89"/>
      <c r="Z10" s="136"/>
      <c r="AA10" s="63"/>
      <c r="AB10" s="42"/>
      <c r="AC10" s="64"/>
      <c r="AD10" s="87"/>
      <c r="AE10" s="96"/>
      <c r="AF10" s="63"/>
      <c r="AG10" s="42"/>
      <c r="AH10" s="64"/>
      <c r="AI10" s="44"/>
      <c r="AJ10" s="44"/>
      <c r="AK10" s="83"/>
      <c r="AL10" s="562"/>
      <c r="AM10" s="568"/>
      <c r="AN10" s="107"/>
      <c r="AO10" s="114"/>
      <c r="AP10" s="114"/>
      <c r="AQ10" s="114"/>
      <c r="AS10" s="138"/>
    </row>
    <row r="11" spans="1:45" ht="84.75" customHeight="1">
      <c r="A11" s="568"/>
      <c r="B11" s="541"/>
      <c r="C11" s="204"/>
      <c r="D11" s="67"/>
      <c r="E11" s="87"/>
      <c r="F11" s="68"/>
      <c r="G11" s="65"/>
      <c r="H11" s="86"/>
      <c r="I11" s="67"/>
      <c r="J11" s="87"/>
      <c r="K11" s="68"/>
      <c r="L11" s="65"/>
      <c r="M11" s="88"/>
      <c r="N11" s="94"/>
      <c r="O11" s="89"/>
      <c r="P11" s="96"/>
      <c r="Q11" s="69"/>
      <c r="R11" s="47"/>
      <c r="S11" s="80"/>
      <c r="T11" s="136"/>
      <c r="U11" s="136"/>
      <c r="V11" s="46"/>
      <c r="W11" s="88"/>
      <c r="X11" s="157"/>
      <c r="Y11" s="89"/>
      <c r="Z11" s="153"/>
      <c r="AA11" s="84"/>
      <c r="AB11" s="49"/>
      <c r="AC11" s="80"/>
      <c r="AD11" s="206"/>
      <c r="AE11" s="136"/>
      <c r="AF11" s="46"/>
      <c r="AG11" s="42"/>
      <c r="AH11" s="64"/>
      <c r="AI11" s="44"/>
      <c r="AJ11" s="44"/>
      <c r="AK11" s="83"/>
      <c r="AL11" s="562"/>
      <c r="AM11" s="568"/>
      <c r="AN11" s="107"/>
      <c r="AO11" s="114"/>
      <c r="AP11" s="114"/>
      <c r="AQ11" s="114"/>
      <c r="AS11" s="138"/>
    </row>
    <row r="12" spans="1:45" ht="84.75" customHeight="1">
      <c r="A12" s="568"/>
      <c r="B12" s="541"/>
      <c r="C12" s="217"/>
      <c r="D12" s="51"/>
      <c r="E12" s="52"/>
      <c r="F12" s="53"/>
      <c r="G12" s="54"/>
      <c r="H12" s="86"/>
      <c r="I12" s="67"/>
      <c r="J12" s="87"/>
      <c r="K12" s="68"/>
      <c r="L12" s="65"/>
      <c r="M12" s="88"/>
      <c r="N12" s="94"/>
      <c r="O12" s="89"/>
      <c r="P12" s="96"/>
      <c r="Q12" s="69"/>
      <c r="R12" s="86"/>
      <c r="S12" s="67"/>
      <c r="T12" s="87"/>
      <c r="U12" s="68"/>
      <c r="V12" s="65"/>
      <c r="W12" s="71"/>
      <c r="X12" s="43"/>
      <c r="Y12" s="50"/>
      <c r="Z12" s="44"/>
      <c r="AA12" s="66"/>
      <c r="AB12" s="71"/>
      <c r="AC12" s="43"/>
      <c r="AD12" s="50"/>
      <c r="AE12" s="44"/>
      <c r="AF12" s="66"/>
      <c r="AG12" s="82"/>
      <c r="AH12" s="103"/>
      <c r="AI12" s="108"/>
      <c r="AJ12" s="108"/>
      <c r="AK12" s="109"/>
      <c r="AL12" s="562"/>
      <c r="AM12" s="568"/>
      <c r="AN12" s="107"/>
      <c r="AO12" s="114"/>
      <c r="AP12" s="114"/>
      <c r="AQ12" s="114"/>
      <c r="AS12" s="138"/>
    </row>
    <row r="13" spans="1:45" ht="60" customHeight="1" thickBot="1">
      <c r="A13" s="568"/>
      <c r="B13" s="542"/>
      <c r="C13" s="55"/>
      <c r="D13" s="56"/>
      <c r="E13" s="56"/>
      <c r="F13" s="56"/>
      <c r="G13" s="57"/>
      <c r="H13" s="55"/>
      <c r="I13" s="56"/>
      <c r="J13" s="56"/>
      <c r="K13" s="56"/>
      <c r="L13" s="57"/>
      <c r="M13" s="55"/>
      <c r="N13" s="56"/>
      <c r="O13" s="56"/>
      <c r="P13" s="56"/>
      <c r="Q13" s="57"/>
      <c r="R13" s="55"/>
      <c r="S13" s="56"/>
      <c r="T13" s="56"/>
      <c r="U13" s="56"/>
      <c r="V13" s="57"/>
      <c r="W13" s="55"/>
      <c r="X13" s="56"/>
      <c r="Y13" s="56"/>
      <c r="Z13" s="56"/>
      <c r="AA13" s="57"/>
      <c r="AB13" s="55"/>
      <c r="AC13" s="56"/>
      <c r="AD13" s="56"/>
      <c r="AE13" s="56"/>
      <c r="AF13" s="57"/>
      <c r="AG13" s="55"/>
      <c r="AH13" s="56"/>
      <c r="AI13" s="56"/>
      <c r="AJ13" s="56"/>
      <c r="AK13" s="57"/>
      <c r="AL13" s="563"/>
      <c r="AM13" s="568"/>
      <c r="AN13" s="107"/>
      <c r="AO13" s="114"/>
      <c r="AP13" s="114"/>
      <c r="AQ13" s="114"/>
      <c r="AS13" s="139"/>
    </row>
    <row r="14" spans="1:45" ht="168.75" customHeight="1" thickTop="1">
      <c r="A14" s="568"/>
      <c r="B14" s="540" t="s">
        <v>14</v>
      </c>
      <c r="C14" s="123"/>
      <c r="D14" s="316"/>
      <c r="E14" s="125"/>
      <c r="F14" s="156"/>
      <c r="G14" s="167"/>
      <c r="H14" s="427" t="s">
        <v>162</v>
      </c>
      <c r="I14" s="428" t="s">
        <v>16</v>
      </c>
      <c r="J14" s="429" t="s">
        <v>163</v>
      </c>
      <c r="K14" s="429" t="s">
        <v>164</v>
      </c>
      <c r="L14" s="430" t="s">
        <v>165</v>
      </c>
      <c r="M14" s="199" t="s">
        <v>181</v>
      </c>
      <c r="N14" s="288" t="s">
        <v>145</v>
      </c>
      <c r="O14" s="201" t="s">
        <v>131</v>
      </c>
      <c r="P14" s="358" t="s">
        <v>182</v>
      </c>
      <c r="Q14" s="198" t="s">
        <v>183</v>
      </c>
      <c r="R14" s="199" t="s">
        <v>181</v>
      </c>
      <c r="S14" s="288" t="s">
        <v>145</v>
      </c>
      <c r="T14" s="201" t="s">
        <v>131</v>
      </c>
      <c r="U14" s="358" t="s">
        <v>182</v>
      </c>
      <c r="V14" s="198" t="s">
        <v>183</v>
      </c>
      <c r="W14" s="86"/>
      <c r="X14" s="80"/>
      <c r="Y14" s="89"/>
      <c r="Z14" s="153"/>
      <c r="AA14" s="65"/>
      <c r="AB14" s="86"/>
      <c r="AC14" s="80"/>
      <c r="AD14" s="89"/>
      <c r="AE14" s="153"/>
      <c r="AF14" s="65"/>
      <c r="AG14" s="42"/>
      <c r="AH14" s="282"/>
      <c r="AI14" s="89"/>
      <c r="AJ14" s="283"/>
      <c r="AK14" s="284"/>
      <c r="AL14" s="564" t="s">
        <v>14</v>
      </c>
      <c r="AM14" s="568"/>
      <c r="AN14" s="107"/>
      <c r="AO14" s="114"/>
      <c r="AP14" s="114"/>
      <c r="AQ14" s="114"/>
    </row>
    <row r="15" spans="1:45" ht="125.1" customHeight="1">
      <c r="A15" s="568"/>
      <c r="B15" s="541"/>
      <c r="C15" s="359"/>
      <c r="D15" s="80"/>
      <c r="E15" s="89"/>
      <c r="F15" s="153"/>
      <c r="G15" s="84"/>
      <c r="H15" s="436" t="s">
        <v>175</v>
      </c>
      <c r="I15" s="437" t="s">
        <v>12</v>
      </c>
      <c r="J15" s="438">
        <v>20</v>
      </c>
      <c r="K15" s="438" t="s">
        <v>176</v>
      </c>
      <c r="L15" s="439" t="s">
        <v>177</v>
      </c>
      <c r="M15" s="483" t="s">
        <v>35</v>
      </c>
      <c r="N15" s="484" t="s">
        <v>12</v>
      </c>
      <c r="O15" s="485" t="s">
        <v>131</v>
      </c>
      <c r="P15" s="486" t="s">
        <v>282</v>
      </c>
      <c r="Q15" s="487" t="s">
        <v>283</v>
      </c>
      <c r="R15" s="427" t="s">
        <v>166</v>
      </c>
      <c r="S15" s="428" t="s">
        <v>16</v>
      </c>
      <c r="T15" s="429" t="s">
        <v>167</v>
      </c>
      <c r="U15" s="429" t="s">
        <v>164</v>
      </c>
      <c r="V15" s="430" t="s">
        <v>168</v>
      </c>
      <c r="W15" s="86"/>
      <c r="X15" s="80"/>
      <c r="Y15" s="89"/>
      <c r="Z15" s="153"/>
      <c r="AA15" s="65"/>
      <c r="AB15" s="86"/>
      <c r="AC15" s="80"/>
      <c r="AD15" s="89"/>
      <c r="AE15" s="153"/>
      <c r="AF15" s="65"/>
      <c r="AG15" s="42"/>
      <c r="AH15" s="64"/>
      <c r="AI15" s="44"/>
      <c r="AJ15" s="44"/>
      <c r="AK15" s="66"/>
      <c r="AL15" s="562"/>
      <c r="AM15" s="568"/>
      <c r="AN15" s="107"/>
      <c r="AO15" s="114"/>
      <c r="AP15" s="114"/>
      <c r="AQ15" s="114"/>
    </row>
    <row r="16" spans="1:45" ht="104.25" customHeight="1">
      <c r="A16" s="568"/>
      <c r="B16" s="541"/>
      <c r="C16" s="58"/>
      <c r="D16" s="48"/>
      <c r="E16" s="136"/>
      <c r="F16" s="136"/>
      <c r="G16" s="46"/>
      <c r="H16" s="42"/>
      <c r="I16" s="282"/>
      <c r="J16" s="87"/>
      <c r="K16" s="283"/>
      <c r="L16" s="283"/>
      <c r="M16" s="436" t="s">
        <v>175</v>
      </c>
      <c r="N16" s="437" t="s">
        <v>12</v>
      </c>
      <c r="O16" s="438">
        <v>20</v>
      </c>
      <c r="P16" s="438" t="s">
        <v>176</v>
      </c>
      <c r="Q16" s="439" t="s">
        <v>177</v>
      </c>
      <c r="R16" s="501" t="s">
        <v>265</v>
      </c>
      <c r="S16" s="502" t="s">
        <v>12</v>
      </c>
      <c r="T16" s="503" t="s">
        <v>270</v>
      </c>
      <c r="U16" s="504" t="s">
        <v>271</v>
      </c>
      <c r="V16" s="504" t="s">
        <v>272</v>
      </c>
      <c r="W16" s="86"/>
      <c r="X16" s="80"/>
      <c r="Y16" s="89"/>
      <c r="Z16" s="153"/>
      <c r="AA16" s="65"/>
      <c r="AB16" s="86"/>
      <c r="AC16" s="80"/>
      <c r="AD16" s="89"/>
      <c r="AE16" s="153"/>
      <c r="AF16" s="65"/>
      <c r="AG16" s="49"/>
      <c r="AH16" s="48"/>
      <c r="AI16" s="136"/>
      <c r="AJ16" s="44"/>
      <c r="AK16" s="66"/>
      <c r="AL16" s="562"/>
      <c r="AM16" s="568"/>
      <c r="AN16" s="107"/>
      <c r="AO16" s="114"/>
      <c r="AP16" s="114"/>
      <c r="AQ16" s="114"/>
    </row>
    <row r="17" spans="1:43" ht="105.95" customHeight="1">
      <c r="A17" s="568"/>
      <c r="B17" s="541"/>
      <c r="C17" s="42"/>
      <c r="D17" s="80"/>
      <c r="E17" s="44"/>
      <c r="F17" s="44"/>
      <c r="G17" s="46"/>
      <c r="H17" s="42"/>
      <c r="I17" s="80"/>
      <c r="J17" s="44"/>
      <c r="K17" s="44"/>
      <c r="L17" s="46"/>
      <c r="M17" s="245" t="s">
        <v>56</v>
      </c>
      <c r="N17" s="246" t="s">
        <v>137</v>
      </c>
      <c r="O17" s="247" t="s">
        <v>157</v>
      </c>
      <c r="P17" s="247" t="s">
        <v>138</v>
      </c>
      <c r="Q17" s="248" t="s">
        <v>139</v>
      </c>
      <c r="R17" s="497" t="s">
        <v>262</v>
      </c>
      <c r="S17" s="498" t="s">
        <v>137</v>
      </c>
      <c r="T17" s="499" t="s">
        <v>263</v>
      </c>
      <c r="U17" s="499" t="s">
        <v>264</v>
      </c>
      <c r="V17" s="500" t="s">
        <v>139</v>
      </c>
      <c r="W17" s="151"/>
      <c r="X17" s="80"/>
      <c r="Y17" s="44"/>
      <c r="Z17" s="44"/>
      <c r="AA17" s="46"/>
      <c r="AB17" s="86"/>
      <c r="AC17" s="80"/>
      <c r="AD17" s="89"/>
      <c r="AE17" s="153"/>
      <c r="AF17" s="65"/>
      <c r="AG17" s="47"/>
      <c r="AH17" s="48"/>
      <c r="AI17" s="48"/>
      <c r="AJ17" s="64"/>
      <c r="AK17" s="66"/>
      <c r="AL17" s="562"/>
      <c r="AM17" s="568"/>
      <c r="AN17" s="107"/>
      <c r="AO17" s="114"/>
      <c r="AP17" s="114"/>
      <c r="AQ17" s="114"/>
    </row>
    <row r="18" spans="1:43" ht="119.25" customHeight="1">
      <c r="A18" s="568"/>
      <c r="B18" s="541"/>
      <c r="C18" s="151"/>
      <c r="D18" s="80"/>
      <c r="E18" s="44"/>
      <c r="F18" s="44"/>
      <c r="G18" s="46"/>
      <c r="H18" s="151"/>
      <c r="I18" s="80"/>
      <c r="J18" s="44"/>
      <c r="K18" s="44"/>
      <c r="L18" s="46"/>
      <c r="M18" s="501" t="s">
        <v>265</v>
      </c>
      <c r="N18" s="502" t="s">
        <v>269</v>
      </c>
      <c r="O18" s="503" t="s">
        <v>268</v>
      </c>
      <c r="P18" s="504" t="s">
        <v>266</v>
      </c>
      <c r="Q18" s="504" t="s">
        <v>267</v>
      </c>
      <c r="R18" s="505" t="s">
        <v>277</v>
      </c>
      <c r="S18" s="506" t="s">
        <v>275</v>
      </c>
      <c r="T18" s="507" t="s">
        <v>276</v>
      </c>
      <c r="U18" s="507" t="s">
        <v>278</v>
      </c>
      <c r="V18" s="508" t="s">
        <v>279</v>
      </c>
      <c r="W18" s="151"/>
      <c r="X18" s="80"/>
      <c r="Y18" s="44"/>
      <c r="Z18" s="44"/>
      <c r="AA18" s="46"/>
      <c r="AB18" s="151"/>
      <c r="AC18" s="80"/>
      <c r="AD18" s="44"/>
      <c r="AE18" s="44"/>
      <c r="AF18" s="46"/>
      <c r="AG18" s="151"/>
      <c r="AH18" s="80"/>
      <c r="AI18" s="44"/>
      <c r="AJ18" s="44"/>
      <c r="AK18" s="46"/>
      <c r="AL18" s="562"/>
      <c r="AM18" s="568"/>
      <c r="AN18" s="107"/>
      <c r="AO18" s="114"/>
      <c r="AP18" s="114"/>
      <c r="AQ18" s="114"/>
    </row>
    <row r="19" spans="1:43" s="140" customFormat="1" ht="102" customHeight="1">
      <c r="A19" s="568"/>
      <c r="B19" s="541"/>
      <c r="C19" s="151"/>
      <c r="D19" s="80"/>
      <c r="E19" s="44"/>
      <c r="F19" s="44"/>
      <c r="G19" s="46"/>
      <c r="H19" s="47"/>
      <c r="I19" s="80"/>
      <c r="J19" s="136"/>
      <c r="K19" s="136"/>
      <c r="L19" s="46"/>
      <c r="M19" s="42"/>
      <c r="N19" s="80"/>
      <c r="O19" s="44"/>
      <c r="P19" s="44"/>
      <c r="Q19" s="46"/>
      <c r="R19" s="594" t="s">
        <v>52</v>
      </c>
      <c r="S19" s="595" t="s">
        <v>16</v>
      </c>
      <c r="T19" s="596" t="s">
        <v>289</v>
      </c>
      <c r="U19" s="597" t="s">
        <v>290</v>
      </c>
      <c r="V19" s="598" t="s">
        <v>291</v>
      </c>
      <c r="W19" s="42"/>
      <c r="X19" s="80"/>
      <c r="Y19" s="44"/>
      <c r="Z19" s="44"/>
      <c r="AA19" s="46"/>
      <c r="AB19" s="47"/>
      <c r="AC19" s="64"/>
      <c r="AD19" s="44"/>
      <c r="AE19" s="44"/>
      <c r="AF19" s="66"/>
      <c r="AG19" s="285"/>
      <c r="AH19" s="103"/>
      <c r="AI19" s="108"/>
      <c r="AJ19" s="136"/>
      <c r="AK19" s="109"/>
      <c r="AL19" s="562"/>
      <c r="AM19" s="568"/>
      <c r="AN19" s="107"/>
      <c r="AO19" s="114"/>
      <c r="AP19" s="114"/>
      <c r="AQ19" s="114"/>
    </row>
    <row r="20" spans="1:43" s="140" customFormat="1" ht="94.5" customHeight="1">
      <c r="A20" s="568"/>
      <c r="B20" s="541"/>
      <c r="C20" s="58"/>
      <c r="D20" s="48"/>
      <c r="E20" s="136"/>
      <c r="F20" s="136"/>
      <c r="G20" s="46"/>
      <c r="H20" s="42"/>
      <c r="I20" s="43"/>
      <c r="J20" s="44"/>
      <c r="K20" s="44"/>
      <c r="L20" s="66"/>
      <c r="M20" s="47"/>
      <c r="N20" s="80"/>
      <c r="O20" s="136"/>
      <c r="P20" s="136"/>
      <c r="Q20" s="46"/>
      <c r="R20" s="45"/>
      <c r="S20" s="80"/>
      <c r="T20" s="136"/>
      <c r="U20" s="136"/>
      <c r="V20" s="46"/>
      <c r="W20" s="42"/>
      <c r="X20" s="80"/>
      <c r="Y20" s="44"/>
      <c r="Z20" s="44"/>
      <c r="AA20" s="46"/>
      <c r="AB20" s="47"/>
      <c r="AC20" s="64"/>
      <c r="AD20" s="44"/>
      <c r="AE20" s="44"/>
      <c r="AF20" s="66"/>
      <c r="AG20" s="285"/>
      <c r="AH20" s="103"/>
      <c r="AI20" s="108"/>
      <c r="AJ20" s="136"/>
      <c r="AK20" s="109"/>
      <c r="AL20" s="562"/>
      <c r="AM20" s="568"/>
      <c r="AN20" s="107"/>
      <c r="AO20" s="114"/>
      <c r="AP20" s="114"/>
      <c r="AQ20" s="114"/>
    </row>
    <row r="21" spans="1:43" ht="111.75" customHeight="1">
      <c r="A21" s="568"/>
      <c r="B21" s="541"/>
      <c r="C21" s="58"/>
      <c r="D21" s="48"/>
      <c r="E21" s="136"/>
      <c r="F21" s="136"/>
      <c r="G21" s="46"/>
      <c r="H21" s="45"/>
      <c r="I21" s="80"/>
      <c r="J21" s="136"/>
      <c r="K21" s="136"/>
      <c r="L21" s="46"/>
      <c r="M21" s="88"/>
      <c r="N21" s="94"/>
      <c r="O21" s="89"/>
      <c r="P21" s="96"/>
      <c r="Q21" s="69"/>
      <c r="R21" s="45"/>
      <c r="S21" s="80"/>
      <c r="T21" s="136"/>
      <c r="U21" s="136"/>
      <c r="V21" s="46"/>
      <c r="W21" s="47"/>
      <c r="X21" s="157"/>
      <c r="Y21" s="89"/>
      <c r="Z21" s="44"/>
      <c r="AA21" s="46"/>
      <c r="AB21" s="47"/>
      <c r="AC21" s="64"/>
      <c r="AD21" s="44"/>
      <c r="AE21" s="44"/>
      <c r="AF21" s="66"/>
      <c r="AG21" s="285"/>
      <c r="AH21" s="103"/>
      <c r="AI21" s="108"/>
      <c r="AJ21" s="136"/>
      <c r="AK21" s="109"/>
      <c r="AL21" s="562"/>
      <c r="AM21" s="568"/>
      <c r="AN21" s="107"/>
      <c r="AO21" s="114"/>
      <c r="AP21" s="114"/>
      <c r="AQ21" s="114"/>
    </row>
    <row r="22" spans="1:43" ht="87" customHeight="1">
      <c r="A22" s="568"/>
      <c r="B22" s="541"/>
      <c r="C22" s="58"/>
      <c r="D22" s="48"/>
      <c r="E22" s="136"/>
      <c r="F22" s="136"/>
      <c r="G22" s="46"/>
      <c r="H22" s="47"/>
      <c r="I22" s="80"/>
      <c r="J22" s="136"/>
      <c r="K22" s="136"/>
      <c r="L22" s="46"/>
      <c r="M22" s="88"/>
      <c r="N22" s="80"/>
      <c r="O22" s="89"/>
      <c r="P22" s="96"/>
      <c r="Q22" s="69"/>
      <c r="R22" s="45"/>
      <c r="S22" s="80"/>
      <c r="T22" s="136"/>
      <c r="U22" s="136"/>
      <c r="V22" s="46"/>
      <c r="W22" s="42"/>
      <c r="X22" s="80"/>
      <c r="Y22" s="44"/>
      <c r="Z22" s="44"/>
      <c r="AA22" s="46"/>
      <c r="AB22" s="58"/>
      <c r="AC22" s="64"/>
      <c r="AD22" s="44"/>
      <c r="AE22" s="44"/>
      <c r="AF22" s="66"/>
      <c r="AG22" s="58"/>
      <c r="AH22" s="48"/>
      <c r="AI22" s="136"/>
      <c r="AJ22" s="44"/>
      <c r="AK22" s="46"/>
      <c r="AL22" s="562"/>
      <c r="AM22" s="568"/>
      <c r="AN22" s="107"/>
      <c r="AO22" s="114"/>
      <c r="AP22" s="114"/>
      <c r="AQ22" s="114"/>
    </row>
    <row r="23" spans="1:43" ht="87" customHeight="1">
      <c r="A23" s="568"/>
      <c r="B23" s="541"/>
      <c r="C23" s="58"/>
      <c r="D23" s="48"/>
      <c r="E23" s="136"/>
      <c r="F23" s="136"/>
      <c r="G23" s="46"/>
      <c r="H23" s="42"/>
      <c r="I23" s="43"/>
      <c r="J23" s="44"/>
      <c r="K23" s="44"/>
      <c r="L23" s="66"/>
      <c r="M23" s="86"/>
      <c r="N23" s="80"/>
      <c r="O23" s="89"/>
      <c r="P23" s="153"/>
      <c r="Q23" s="65"/>
      <c r="R23" s="42"/>
      <c r="S23" s="48"/>
      <c r="T23" s="44"/>
      <c r="U23" s="44"/>
      <c r="V23" s="46"/>
      <c r="W23" s="47"/>
      <c r="X23" s="80"/>
      <c r="Y23" s="136"/>
      <c r="Z23" s="136"/>
      <c r="AA23" s="46"/>
      <c r="AB23" s="58"/>
      <c r="AC23" s="48"/>
      <c r="AD23" s="136"/>
      <c r="AE23" s="136"/>
      <c r="AF23" s="46"/>
      <c r="AG23" s="58"/>
      <c r="AH23" s="48"/>
      <c r="AI23" s="136"/>
      <c r="AJ23" s="136"/>
      <c r="AK23" s="46"/>
      <c r="AL23" s="562"/>
      <c r="AM23" s="568"/>
      <c r="AN23" s="107"/>
      <c r="AO23" s="114"/>
      <c r="AP23" s="114"/>
      <c r="AQ23" s="114"/>
    </row>
    <row r="24" spans="1:43" ht="87" customHeight="1">
      <c r="A24" s="568"/>
      <c r="B24" s="541"/>
      <c r="C24" s="58"/>
      <c r="D24" s="48"/>
      <c r="E24" s="136"/>
      <c r="F24" s="136"/>
      <c r="G24" s="46"/>
      <c r="H24" s="47"/>
      <c r="I24" s="80"/>
      <c r="J24" s="136"/>
      <c r="K24" s="136"/>
      <c r="L24" s="46"/>
      <c r="M24" s="47"/>
      <c r="N24" s="80"/>
      <c r="O24" s="136"/>
      <c r="P24" s="136"/>
      <c r="Q24" s="46"/>
      <c r="R24" s="86"/>
      <c r="S24" s="80"/>
      <c r="T24" s="89"/>
      <c r="U24" s="153"/>
      <c r="V24" s="65"/>
      <c r="W24" s="47"/>
      <c r="X24" s="80"/>
      <c r="Y24" s="136"/>
      <c r="Z24" s="136"/>
      <c r="AA24" s="46"/>
      <c r="AB24" s="58"/>
      <c r="AC24" s="48"/>
      <c r="AD24" s="136"/>
      <c r="AE24" s="136"/>
      <c r="AF24" s="46"/>
      <c r="AG24" s="58"/>
      <c r="AH24" s="48"/>
      <c r="AI24" s="136"/>
      <c r="AJ24" s="136"/>
      <c r="AK24" s="46"/>
      <c r="AL24" s="562"/>
      <c r="AM24" s="568"/>
      <c r="AN24" s="107"/>
      <c r="AO24" s="114"/>
      <c r="AP24" s="114"/>
      <c r="AQ24" s="114"/>
    </row>
    <row r="25" spans="1:43" ht="87" customHeight="1">
      <c r="A25" s="568"/>
      <c r="B25" s="541"/>
      <c r="C25" s="39"/>
      <c r="D25" s="40"/>
      <c r="E25" s="100"/>
      <c r="F25" s="100"/>
      <c r="G25" s="41"/>
      <c r="H25" s="42"/>
      <c r="I25" s="43"/>
      <c r="J25" s="44"/>
      <c r="K25" s="44"/>
      <c r="L25" s="66"/>
      <c r="M25" s="42"/>
      <c r="N25" s="43"/>
      <c r="O25" s="44"/>
      <c r="P25" s="44"/>
      <c r="Q25" s="66"/>
      <c r="R25" s="45"/>
      <c r="S25" s="80"/>
      <c r="T25" s="136"/>
      <c r="U25" s="136"/>
      <c r="V25" s="46"/>
      <c r="W25" s="42"/>
      <c r="X25" s="43"/>
      <c r="Y25" s="44"/>
      <c r="Z25" s="44"/>
      <c r="AA25" s="66"/>
      <c r="AB25" s="151"/>
      <c r="AC25" s="64"/>
      <c r="AD25" s="44"/>
      <c r="AE25" s="44"/>
      <c r="AF25" s="66"/>
      <c r="AG25" s="39"/>
      <c r="AH25" s="40"/>
      <c r="AI25" s="100"/>
      <c r="AJ25" s="100"/>
      <c r="AK25" s="41"/>
      <c r="AL25" s="562"/>
      <c r="AM25" s="568"/>
      <c r="AN25" s="107"/>
      <c r="AO25" s="114"/>
      <c r="AP25" s="114"/>
      <c r="AQ25" s="114"/>
    </row>
    <row r="26" spans="1:43" ht="69.75" customHeight="1" thickBot="1">
      <c r="A26" s="569"/>
      <c r="B26" s="544"/>
      <c r="C26" s="218"/>
      <c r="D26" s="60"/>
      <c r="E26" s="61"/>
      <c r="F26" s="61"/>
      <c r="G26" s="62"/>
      <c r="H26" s="315"/>
      <c r="I26" s="60"/>
      <c r="J26" s="61"/>
      <c r="K26" s="61"/>
      <c r="L26" s="332"/>
      <c r="M26" s="59"/>
      <c r="N26" s="60"/>
      <c r="O26" s="61"/>
      <c r="P26" s="61"/>
      <c r="Q26" s="62"/>
      <c r="R26" s="98"/>
      <c r="S26" s="90"/>
      <c r="T26" s="91"/>
      <c r="U26" s="92"/>
      <c r="V26" s="102"/>
      <c r="W26" s="72"/>
      <c r="X26" s="73"/>
      <c r="Y26" s="74"/>
      <c r="Z26" s="74"/>
      <c r="AA26" s="75"/>
      <c r="AB26" s="118"/>
      <c r="AC26" s="73"/>
      <c r="AD26" s="74"/>
      <c r="AE26" s="74"/>
      <c r="AF26" s="75"/>
      <c r="AG26" s="59"/>
      <c r="AH26" s="60"/>
      <c r="AI26" s="61"/>
      <c r="AJ26" s="61"/>
      <c r="AK26" s="62"/>
      <c r="AL26" s="565"/>
      <c r="AM26" s="569"/>
      <c r="AN26" s="107"/>
      <c r="AO26" s="114"/>
      <c r="AP26" s="114"/>
      <c r="AQ26" s="114"/>
    </row>
    <row r="27" spans="1:43" ht="65.099999999999994" customHeight="1" thickTop="1">
      <c r="A27" s="515" t="s">
        <v>71</v>
      </c>
      <c r="B27" s="516"/>
      <c r="C27" s="58"/>
      <c r="D27" s="80"/>
      <c r="E27" s="136"/>
      <c r="F27" s="136"/>
      <c r="G27" s="46"/>
      <c r="H27" s="47"/>
      <c r="I27" s="80"/>
      <c r="J27" s="136"/>
      <c r="K27" s="136"/>
      <c r="L27" s="46"/>
      <c r="M27" s="77"/>
      <c r="N27" s="124"/>
      <c r="O27" s="78"/>
      <c r="P27" s="78"/>
      <c r="Q27" s="128"/>
      <c r="R27" s="42"/>
      <c r="S27" s="43"/>
      <c r="T27" s="44"/>
      <c r="U27" s="44"/>
      <c r="V27" s="66"/>
      <c r="W27" s="77"/>
      <c r="X27" s="124"/>
      <c r="Y27" s="78"/>
      <c r="Z27" s="78"/>
      <c r="AA27" s="128"/>
      <c r="AB27" s="47"/>
      <c r="AC27" s="80"/>
      <c r="AD27" s="136"/>
      <c r="AE27" s="136"/>
      <c r="AF27" s="46"/>
      <c r="AG27" s="77"/>
      <c r="AH27" s="124"/>
      <c r="AI27" s="78"/>
      <c r="AJ27" s="78"/>
      <c r="AK27" s="128"/>
      <c r="AL27" s="515" t="s">
        <v>71</v>
      </c>
      <c r="AM27" s="516"/>
      <c r="AN27" s="114"/>
      <c r="AO27" s="114"/>
      <c r="AP27" s="114"/>
      <c r="AQ27" s="114"/>
    </row>
    <row r="28" spans="1:43" ht="71.25" customHeight="1">
      <c r="A28" s="517"/>
      <c r="B28" s="518"/>
      <c r="C28" s="151"/>
      <c r="D28" s="67"/>
      <c r="E28" s="44"/>
      <c r="F28" s="44"/>
      <c r="G28" s="83"/>
      <c r="H28" s="42"/>
      <c r="I28" s="67"/>
      <c r="J28" s="44"/>
      <c r="K28" s="44"/>
      <c r="L28" s="83"/>
      <c r="M28" s="42"/>
      <c r="N28" s="67"/>
      <c r="O28" s="44"/>
      <c r="P28" s="44"/>
      <c r="Q28" s="66"/>
      <c r="R28" s="42"/>
      <c r="S28" s="67"/>
      <c r="T28" s="44"/>
      <c r="U28" s="44"/>
      <c r="V28" s="66"/>
      <c r="W28" s="86"/>
      <c r="X28" s="67"/>
      <c r="Y28" s="87"/>
      <c r="Z28" s="68"/>
      <c r="AA28" s="65"/>
      <c r="AB28" s="86"/>
      <c r="AC28" s="67"/>
      <c r="AD28" s="87"/>
      <c r="AE28" s="68"/>
      <c r="AF28" s="65"/>
      <c r="AG28" s="47"/>
      <c r="AH28" s="48"/>
      <c r="AI28" s="136"/>
      <c r="AJ28" s="136"/>
      <c r="AK28" s="46"/>
      <c r="AL28" s="517"/>
      <c r="AM28" s="518"/>
      <c r="AN28" s="114"/>
      <c r="AO28" s="114"/>
      <c r="AP28" s="114"/>
      <c r="AQ28" s="114"/>
    </row>
    <row r="29" spans="1:43" ht="60" customHeight="1">
      <c r="A29" s="517"/>
      <c r="B29" s="518"/>
      <c r="C29" s="415"/>
      <c r="D29" s="94"/>
      <c r="E29" s="95"/>
      <c r="F29" s="96"/>
      <c r="G29" s="69"/>
      <c r="H29" s="416"/>
      <c r="I29" s="94"/>
      <c r="J29" s="95"/>
      <c r="K29" s="96"/>
      <c r="L29" s="69"/>
      <c r="M29" s="47"/>
      <c r="N29" s="48"/>
      <c r="O29" s="136"/>
      <c r="P29" s="136"/>
      <c r="Q29" s="46"/>
      <c r="R29" s="47"/>
      <c r="S29" s="48"/>
      <c r="T29" s="136"/>
      <c r="U29" s="136"/>
      <c r="V29" s="46"/>
      <c r="W29" s="47"/>
      <c r="X29" s="48"/>
      <c r="Y29" s="136"/>
      <c r="Z29" s="136"/>
      <c r="AA29" s="46"/>
      <c r="AB29" s="47"/>
      <c r="AC29" s="103"/>
      <c r="AD29" s="136"/>
      <c r="AE29" s="136"/>
      <c r="AF29" s="46"/>
      <c r="AG29" s="115"/>
      <c r="AH29" s="103"/>
      <c r="AI29" s="108"/>
      <c r="AJ29" s="108"/>
      <c r="AK29" s="109"/>
      <c r="AL29" s="517"/>
      <c r="AM29" s="518"/>
      <c r="AN29" s="114"/>
      <c r="AO29" s="114"/>
      <c r="AP29" s="114"/>
      <c r="AQ29" s="114"/>
    </row>
    <row r="30" spans="1:43" ht="60" customHeight="1" thickBot="1">
      <c r="A30" s="519"/>
      <c r="B30" s="520"/>
      <c r="C30" s="118"/>
      <c r="D30" s="73"/>
      <c r="E30" s="74"/>
      <c r="F30" s="74"/>
      <c r="G30" s="75"/>
      <c r="H30" s="72"/>
      <c r="I30" s="73"/>
      <c r="J30" s="74"/>
      <c r="K30" s="74"/>
      <c r="L30" s="75"/>
      <c r="M30" s="72"/>
      <c r="N30" s="73"/>
      <c r="O30" s="74"/>
      <c r="P30" s="74"/>
      <c r="Q30" s="75"/>
      <c r="R30" s="72"/>
      <c r="S30" s="73"/>
      <c r="T30" s="74"/>
      <c r="U30" s="74"/>
      <c r="V30" s="75"/>
      <c r="W30" s="59"/>
      <c r="X30" s="60"/>
      <c r="Y30" s="61"/>
      <c r="Z30" s="61"/>
      <c r="AA30" s="62"/>
      <c r="AB30" s="59"/>
      <c r="AC30" s="60"/>
      <c r="AD30" s="61"/>
      <c r="AE30" s="61"/>
      <c r="AF30" s="62"/>
      <c r="AG30" s="59"/>
      <c r="AH30" s="60"/>
      <c r="AI30" s="61"/>
      <c r="AJ30" s="61"/>
      <c r="AK30" s="62"/>
      <c r="AL30" s="519"/>
      <c r="AM30" s="520"/>
      <c r="AN30" s="114"/>
      <c r="AO30" s="114"/>
      <c r="AP30" s="114"/>
      <c r="AQ30" s="114"/>
    </row>
    <row r="31" spans="1:43" ht="65.099999999999994" customHeight="1" thickTop="1">
      <c r="A31" s="515" t="s">
        <v>72</v>
      </c>
      <c r="B31" s="516"/>
      <c r="C31" s="333"/>
      <c r="D31" s="124"/>
      <c r="E31" s="78"/>
      <c r="F31" s="78"/>
      <c r="G31" s="128"/>
      <c r="H31" s="77"/>
      <c r="I31" s="124"/>
      <c r="J31" s="78"/>
      <c r="K31" s="78"/>
      <c r="L31" s="128"/>
      <c r="M31" s="77"/>
      <c r="N31" s="124"/>
      <c r="O31" s="78"/>
      <c r="P31" s="78"/>
      <c r="Q31" s="128"/>
      <c r="R31" s="77"/>
      <c r="S31" s="124"/>
      <c r="T31" s="78"/>
      <c r="U31" s="78"/>
      <c r="V31" s="128"/>
      <c r="W31" s="77"/>
      <c r="X31" s="124"/>
      <c r="Y31" s="78"/>
      <c r="Z31" s="78"/>
      <c r="AA31" s="128"/>
      <c r="AB31" s="77"/>
      <c r="AC31" s="124"/>
      <c r="AD31" s="78"/>
      <c r="AE31" s="78"/>
      <c r="AF31" s="128"/>
      <c r="AG31" s="77"/>
      <c r="AH31" s="124"/>
      <c r="AI31" s="78"/>
      <c r="AJ31" s="78"/>
      <c r="AK31" s="128"/>
      <c r="AL31" s="515" t="s">
        <v>72</v>
      </c>
      <c r="AM31" s="516"/>
      <c r="AN31" s="114"/>
      <c r="AO31" s="114"/>
      <c r="AP31" s="114"/>
      <c r="AQ31" s="114"/>
    </row>
    <row r="32" spans="1:43" ht="71.25" customHeight="1">
      <c r="A32" s="517"/>
      <c r="B32" s="518"/>
      <c r="C32" s="151"/>
      <c r="D32" s="67"/>
      <c r="E32" s="44"/>
      <c r="F32" s="44"/>
      <c r="G32" s="83"/>
      <c r="H32" s="42"/>
      <c r="I32" s="67"/>
      <c r="J32" s="44"/>
      <c r="K32" s="44"/>
      <c r="L32" s="83"/>
      <c r="M32" s="42"/>
      <c r="N32" s="67"/>
      <c r="O32" s="44"/>
      <c r="P32" s="44"/>
      <c r="Q32" s="66"/>
      <c r="R32" s="42"/>
      <c r="S32" s="67"/>
      <c r="T32" s="44"/>
      <c r="U32" s="44"/>
      <c r="V32" s="66"/>
      <c r="W32" s="86"/>
      <c r="X32" s="67"/>
      <c r="Y32" s="87"/>
      <c r="Z32" s="68"/>
      <c r="AA32" s="65"/>
      <c r="AB32" s="86"/>
      <c r="AC32" s="67"/>
      <c r="AD32" s="87"/>
      <c r="AE32" s="68"/>
      <c r="AF32" s="65"/>
      <c r="AG32" s="47"/>
      <c r="AH32" s="48"/>
      <c r="AI32" s="136"/>
      <c r="AJ32" s="136"/>
      <c r="AK32" s="46"/>
      <c r="AL32" s="517"/>
      <c r="AM32" s="518"/>
      <c r="AN32" s="114"/>
      <c r="AO32" s="114"/>
      <c r="AP32" s="114"/>
      <c r="AQ32" s="114"/>
    </row>
    <row r="33" spans="1:43" ht="60" customHeight="1">
      <c r="A33" s="517"/>
      <c r="B33" s="518"/>
      <c r="C33" s="415"/>
      <c r="D33" s="94"/>
      <c r="E33" s="95"/>
      <c r="F33" s="96"/>
      <c r="G33" s="69"/>
      <c r="H33" s="416"/>
      <c r="I33" s="94"/>
      <c r="J33" s="95"/>
      <c r="K33" s="96"/>
      <c r="L33" s="69"/>
      <c r="M33" s="47"/>
      <c r="N33" s="48"/>
      <c r="O33" s="136"/>
      <c r="P33" s="136"/>
      <c r="Q33" s="46"/>
      <c r="R33" s="47"/>
      <c r="S33" s="48"/>
      <c r="T33" s="136"/>
      <c r="U33" s="136"/>
      <c r="V33" s="46"/>
      <c r="W33" s="47"/>
      <c r="X33" s="48"/>
      <c r="Y33" s="136"/>
      <c r="Z33" s="136"/>
      <c r="AA33" s="46"/>
      <c r="AB33" s="47"/>
      <c r="AC33" s="103"/>
      <c r="AD33" s="136"/>
      <c r="AE33" s="136"/>
      <c r="AF33" s="46"/>
      <c r="AG33" s="115"/>
      <c r="AH33" s="103"/>
      <c r="AI33" s="108"/>
      <c r="AJ33" s="108"/>
      <c r="AK33" s="109"/>
      <c r="AL33" s="517"/>
      <c r="AM33" s="518"/>
      <c r="AN33" s="114"/>
      <c r="AO33" s="114"/>
      <c r="AP33" s="114"/>
      <c r="AQ33" s="114"/>
    </row>
    <row r="34" spans="1:43" ht="60" customHeight="1" thickBot="1">
      <c r="A34" s="519"/>
      <c r="B34" s="520"/>
      <c r="C34" s="118"/>
      <c r="D34" s="73"/>
      <c r="E34" s="74"/>
      <c r="F34" s="74"/>
      <c r="G34" s="75"/>
      <c r="H34" s="72"/>
      <c r="I34" s="73"/>
      <c r="J34" s="74"/>
      <c r="K34" s="74"/>
      <c r="L34" s="75"/>
      <c r="M34" s="72"/>
      <c r="N34" s="73"/>
      <c r="O34" s="74"/>
      <c r="P34" s="74"/>
      <c r="Q34" s="75"/>
      <c r="R34" s="72"/>
      <c r="S34" s="73"/>
      <c r="T34" s="74"/>
      <c r="U34" s="74"/>
      <c r="V34" s="75"/>
      <c r="W34" s="59"/>
      <c r="X34" s="60"/>
      <c r="Y34" s="61"/>
      <c r="Z34" s="61"/>
      <c r="AA34" s="62"/>
      <c r="AB34" s="59"/>
      <c r="AC34" s="60"/>
      <c r="AD34" s="61"/>
      <c r="AE34" s="61"/>
      <c r="AF34" s="62"/>
      <c r="AG34" s="59"/>
      <c r="AH34" s="60"/>
      <c r="AI34" s="61"/>
      <c r="AJ34" s="61"/>
      <c r="AK34" s="62"/>
      <c r="AL34" s="519"/>
      <c r="AM34" s="520"/>
      <c r="AN34" s="114"/>
      <c r="AO34" s="114"/>
      <c r="AP34" s="114"/>
      <c r="AQ34" s="114"/>
    </row>
    <row r="35" spans="1:43" ht="90.95" customHeight="1" thickTop="1">
      <c r="A35" s="567" t="s">
        <v>97</v>
      </c>
      <c r="B35" s="543" t="s">
        <v>98</v>
      </c>
      <c r="C35" s="86"/>
      <c r="D35" s="67"/>
      <c r="E35" s="87"/>
      <c r="F35" s="68"/>
      <c r="G35" s="65"/>
      <c r="H35" s="123"/>
      <c r="I35" s="316"/>
      <c r="J35" s="125"/>
      <c r="K35" s="156"/>
      <c r="L35" s="127"/>
      <c r="M35" s="86"/>
      <c r="N35" s="80"/>
      <c r="O35" s="89"/>
      <c r="P35" s="153"/>
      <c r="Q35" s="65"/>
      <c r="R35" s="86"/>
      <c r="S35" s="80"/>
      <c r="T35" s="89"/>
      <c r="U35" s="153"/>
      <c r="V35" s="65"/>
      <c r="W35" s="42"/>
      <c r="X35" s="43"/>
      <c r="Y35" s="87"/>
      <c r="Z35" s="150"/>
      <c r="AA35" s="66"/>
      <c r="AB35" s="86"/>
      <c r="AC35" s="80"/>
      <c r="AD35" s="89"/>
      <c r="AE35" s="153"/>
      <c r="AF35" s="65"/>
      <c r="AG35" s="231"/>
      <c r="AH35" s="227"/>
      <c r="AI35" s="158"/>
      <c r="AJ35" s="228"/>
      <c r="AK35" s="232"/>
      <c r="AL35" s="566" t="s">
        <v>18</v>
      </c>
      <c r="AM35" s="570" t="s">
        <v>17</v>
      </c>
      <c r="AN35" s="107"/>
      <c r="AO35" s="114"/>
      <c r="AP35" s="114"/>
      <c r="AQ35" s="114"/>
    </row>
    <row r="36" spans="1:43" ht="75" customHeight="1">
      <c r="A36" s="568"/>
      <c r="B36" s="541"/>
      <c r="C36" s="151"/>
      <c r="D36" s="152"/>
      <c r="E36" s="87"/>
      <c r="F36" s="150"/>
      <c r="G36" s="190"/>
      <c r="H36" s="359"/>
      <c r="I36" s="80"/>
      <c r="J36" s="89"/>
      <c r="K36" s="153"/>
      <c r="L36" s="360"/>
      <c r="M36" s="86"/>
      <c r="N36" s="43"/>
      <c r="O36" s="87"/>
      <c r="P36" s="150"/>
      <c r="Q36" s="65"/>
      <c r="R36" s="42"/>
      <c r="S36" s="152"/>
      <c r="T36" s="87"/>
      <c r="U36" s="150"/>
      <c r="V36" s="190"/>
      <c r="W36" s="42"/>
      <c r="X36" s="43"/>
      <c r="Y36" s="87"/>
      <c r="Z36" s="150"/>
      <c r="AA36" s="66"/>
      <c r="AB36" s="42"/>
      <c r="AC36" s="152"/>
      <c r="AD36" s="87"/>
      <c r="AE36" s="150"/>
      <c r="AF36" s="190"/>
      <c r="AG36" s="110"/>
      <c r="AH36" s="111"/>
      <c r="AI36" s="111"/>
      <c r="AJ36" s="112"/>
      <c r="AK36" s="113"/>
      <c r="AL36" s="549"/>
      <c r="AM36" s="571"/>
      <c r="AN36" s="107"/>
      <c r="AO36" s="114"/>
      <c r="AP36" s="114"/>
      <c r="AQ36" s="114"/>
    </row>
    <row r="37" spans="1:43" ht="75" customHeight="1">
      <c r="A37" s="568"/>
      <c r="B37" s="541"/>
      <c r="C37" s="306"/>
      <c r="D37" s="43"/>
      <c r="E37" s="50"/>
      <c r="F37" s="50"/>
      <c r="G37" s="63"/>
      <c r="H37" s="306"/>
      <c r="I37" s="43"/>
      <c r="J37" s="50"/>
      <c r="K37" s="50"/>
      <c r="L37" s="307"/>
      <c r="M37" s="49"/>
      <c r="N37" s="43"/>
      <c r="O37" s="50"/>
      <c r="P37" s="50"/>
      <c r="Q37" s="63"/>
      <c r="R37" s="49"/>
      <c r="S37" s="43"/>
      <c r="T37" s="50"/>
      <c r="U37" s="50"/>
      <c r="V37" s="63"/>
      <c r="W37" s="306"/>
      <c r="X37" s="43"/>
      <c r="Y37" s="50"/>
      <c r="Z37" s="50"/>
      <c r="AA37" s="307"/>
      <c r="AB37" s="49"/>
      <c r="AC37" s="43"/>
      <c r="AD37" s="50"/>
      <c r="AE37" s="50"/>
      <c r="AF37" s="63"/>
      <c r="AG37" s="47"/>
      <c r="AH37" s="64"/>
      <c r="AI37" s="44"/>
      <c r="AJ37" s="44"/>
      <c r="AK37" s="66"/>
      <c r="AL37" s="549"/>
      <c r="AM37" s="571"/>
      <c r="AN37" s="107"/>
      <c r="AO37" s="114"/>
      <c r="AP37" s="114"/>
      <c r="AQ37" s="114"/>
    </row>
    <row r="38" spans="1:43" ht="75" customHeight="1" thickBot="1">
      <c r="A38" s="568"/>
      <c r="B38" s="542"/>
      <c r="C38" s="308"/>
      <c r="D38" s="56"/>
      <c r="E38" s="56"/>
      <c r="F38" s="56"/>
      <c r="G38" s="57"/>
      <c r="H38" s="85"/>
      <c r="I38" s="85"/>
      <c r="J38" s="85"/>
      <c r="K38" s="85"/>
      <c r="L38" s="85"/>
      <c r="M38" s="55"/>
      <c r="N38" s="56"/>
      <c r="O38" s="56"/>
      <c r="P38" s="56"/>
      <c r="Q38" s="57"/>
      <c r="R38" s="55"/>
      <c r="S38" s="56"/>
      <c r="T38" s="56"/>
      <c r="U38" s="56"/>
      <c r="V38" s="57"/>
      <c r="W38" s="55"/>
      <c r="X38" s="56"/>
      <c r="Y38" s="56"/>
      <c r="Z38" s="56"/>
      <c r="AA38" s="57"/>
      <c r="AB38" s="85"/>
      <c r="AC38" s="85"/>
      <c r="AD38" s="85"/>
      <c r="AE38" s="85"/>
      <c r="AF38" s="85"/>
      <c r="AG38" s="55"/>
      <c r="AH38" s="56"/>
      <c r="AI38" s="309"/>
      <c r="AJ38" s="309"/>
      <c r="AK38" s="57"/>
      <c r="AL38" s="550"/>
      <c r="AM38" s="571"/>
      <c r="AN38" s="107"/>
      <c r="AO38" s="114"/>
      <c r="AP38" s="114"/>
      <c r="AQ38" s="114"/>
    </row>
    <row r="39" spans="1:43" ht="99" customHeight="1">
      <c r="A39" s="568"/>
      <c r="B39" s="540" t="s">
        <v>99</v>
      </c>
      <c r="C39" s="172"/>
      <c r="D39" s="227"/>
      <c r="E39" s="158"/>
      <c r="F39" s="228"/>
      <c r="G39" s="180"/>
      <c r="H39" s="172"/>
      <c r="I39" s="227"/>
      <c r="J39" s="158"/>
      <c r="K39" s="228"/>
      <c r="L39" s="180"/>
      <c r="M39" s="275" t="s">
        <v>184</v>
      </c>
      <c r="N39" s="276" t="s">
        <v>12</v>
      </c>
      <c r="O39" s="277" t="s">
        <v>185</v>
      </c>
      <c r="P39" s="274" t="s">
        <v>151</v>
      </c>
      <c r="Q39" s="278" t="s">
        <v>186</v>
      </c>
      <c r="R39" s="408"/>
      <c r="S39" s="287"/>
      <c r="T39" s="409"/>
      <c r="U39" s="228"/>
      <c r="V39" s="410"/>
      <c r="W39" s="172"/>
      <c r="X39" s="227"/>
      <c r="Y39" s="158"/>
      <c r="Z39" s="228"/>
      <c r="AA39" s="180"/>
      <c r="AB39" s="172"/>
      <c r="AC39" s="227"/>
      <c r="AD39" s="158"/>
      <c r="AE39" s="228"/>
      <c r="AF39" s="256"/>
      <c r="AG39" s="42"/>
      <c r="AH39" s="43"/>
      <c r="AI39" s="87"/>
      <c r="AJ39" s="150"/>
      <c r="AK39" s="66"/>
      <c r="AL39" s="548" t="s">
        <v>19</v>
      </c>
      <c r="AM39" s="571"/>
      <c r="AN39" s="107"/>
      <c r="AO39" s="114"/>
      <c r="AP39" s="114"/>
      <c r="AQ39" s="114"/>
    </row>
    <row r="40" spans="1:43" ht="90.95" customHeight="1">
      <c r="A40" s="568"/>
      <c r="B40" s="541"/>
      <c r="C40" s="42"/>
      <c r="D40" s="152"/>
      <c r="E40" s="87"/>
      <c r="F40" s="150"/>
      <c r="G40" s="190"/>
      <c r="H40" s="359"/>
      <c r="I40" s="80"/>
      <c r="J40" s="89"/>
      <c r="K40" s="153"/>
      <c r="L40" s="360"/>
      <c r="M40" s="359"/>
      <c r="N40" s="80"/>
      <c r="O40" s="89"/>
      <c r="P40" s="153"/>
      <c r="Q40" s="360"/>
      <c r="R40" s="361"/>
      <c r="S40" s="157"/>
      <c r="T40" s="89"/>
      <c r="U40" s="153"/>
      <c r="V40" s="305"/>
      <c r="W40" s="361"/>
      <c r="X40" s="80"/>
      <c r="Y40" s="89"/>
      <c r="Z40" s="153"/>
      <c r="AA40" s="305"/>
      <c r="AB40" s="361"/>
      <c r="AC40" s="157"/>
      <c r="AD40" s="89"/>
      <c r="AE40" s="153"/>
      <c r="AF40" s="45"/>
      <c r="AG40" s="42"/>
      <c r="AH40" s="94"/>
      <c r="AI40" s="89"/>
      <c r="AJ40" s="96"/>
      <c r="AK40" s="69"/>
      <c r="AL40" s="549"/>
      <c r="AM40" s="571"/>
      <c r="AN40" s="107"/>
      <c r="AO40" s="114"/>
      <c r="AP40" s="114"/>
      <c r="AQ40" s="114"/>
    </row>
    <row r="41" spans="1:43" ht="84" customHeight="1">
      <c r="A41" s="568"/>
      <c r="B41" s="541"/>
      <c r="C41" s="58"/>
      <c r="D41" s="48"/>
      <c r="E41" s="48"/>
      <c r="F41" s="48"/>
      <c r="G41" s="46"/>
      <c r="H41" s="58"/>
      <c r="I41" s="48"/>
      <c r="J41" s="48"/>
      <c r="K41" s="48"/>
      <c r="L41" s="45"/>
      <c r="M41" s="47"/>
      <c r="N41" s="48"/>
      <c r="O41" s="48"/>
      <c r="P41" s="48"/>
      <c r="Q41" s="46"/>
      <c r="R41" s="47"/>
      <c r="S41" s="48"/>
      <c r="T41" s="48"/>
      <c r="U41" s="48"/>
      <c r="V41" s="46"/>
      <c r="W41" s="47"/>
      <c r="X41" s="48"/>
      <c r="Y41" s="48"/>
      <c r="Z41" s="48"/>
      <c r="AA41" s="46"/>
      <c r="AB41" s="58"/>
      <c r="AC41" s="48"/>
      <c r="AD41" s="48"/>
      <c r="AE41" s="48"/>
      <c r="AF41" s="45"/>
      <c r="AG41" s="47"/>
      <c r="AH41" s="48"/>
      <c r="AI41" s="48"/>
      <c r="AJ41" s="48"/>
      <c r="AK41" s="46"/>
      <c r="AL41" s="549"/>
      <c r="AM41" s="571"/>
      <c r="AN41" s="107"/>
      <c r="AO41" s="114"/>
      <c r="AP41" s="114"/>
      <c r="AQ41" s="114"/>
    </row>
    <row r="42" spans="1:43" ht="60" customHeight="1">
      <c r="A42" s="568"/>
      <c r="B42" s="541"/>
      <c r="C42" s="58"/>
      <c r="D42" s="48"/>
      <c r="E42" s="136"/>
      <c r="F42" s="136"/>
      <c r="G42" s="46"/>
      <c r="H42" s="58"/>
      <c r="I42" s="48"/>
      <c r="J42" s="136"/>
      <c r="K42" s="136"/>
      <c r="L42" s="45"/>
      <c r="M42" s="47"/>
      <c r="N42" s="48"/>
      <c r="O42" s="136"/>
      <c r="P42" s="136"/>
      <c r="Q42" s="46"/>
      <c r="R42" s="47"/>
      <c r="S42" s="48"/>
      <c r="T42" s="136"/>
      <c r="U42" s="136"/>
      <c r="V42" s="46"/>
      <c r="W42" s="47"/>
      <c r="X42" s="48"/>
      <c r="Y42" s="136"/>
      <c r="Z42" s="136"/>
      <c r="AA42" s="46"/>
      <c r="AB42" s="58"/>
      <c r="AC42" s="48"/>
      <c r="AD42" s="136"/>
      <c r="AE42" s="136"/>
      <c r="AF42" s="45"/>
      <c r="AG42" s="47"/>
      <c r="AH42" s="48"/>
      <c r="AI42" s="136"/>
      <c r="AJ42" s="136"/>
      <c r="AK42" s="46"/>
      <c r="AL42" s="549"/>
      <c r="AM42" s="571"/>
      <c r="AN42" s="107"/>
      <c r="AO42" s="114"/>
      <c r="AP42" s="114"/>
      <c r="AQ42" s="114"/>
    </row>
    <row r="43" spans="1:43" ht="60" customHeight="1" thickBot="1">
      <c r="A43" s="568"/>
      <c r="B43" s="542"/>
      <c r="C43" s="308"/>
      <c r="D43" s="56"/>
      <c r="E43" s="56"/>
      <c r="F43" s="56"/>
      <c r="G43" s="57"/>
      <c r="H43" s="55"/>
      <c r="I43" s="56"/>
      <c r="J43" s="56"/>
      <c r="K43" s="56"/>
      <c r="L43" s="57"/>
      <c r="M43" s="55"/>
      <c r="N43" s="56"/>
      <c r="O43" s="56"/>
      <c r="P43" s="56"/>
      <c r="Q43" s="57"/>
      <c r="R43" s="55"/>
      <c r="S43" s="56"/>
      <c r="T43" s="56"/>
      <c r="U43" s="56"/>
      <c r="V43" s="57"/>
      <c r="W43" s="55"/>
      <c r="X43" s="56"/>
      <c r="Y43" s="56"/>
      <c r="Z43" s="56"/>
      <c r="AA43" s="57"/>
      <c r="AB43" s="55"/>
      <c r="AC43" s="56"/>
      <c r="AD43" s="56"/>
      <c r="AE43" s="56"/>
      <c r="AF43" s="57"/>
      <c r="AG43" s="55"/>
      <c r="AH43" s="56"/>
      <c r="AI43" s="56"/>
      <c r="AJ43" s="56"/>
      <c r="AK43" s="57"/>
      <c r="AL43" s="550"/>
      <c r="AM43" s="571"/>
      <c r="AN43" s="141"/>
      <c r="AO43" s="142"/>
      <c r="AP43" s="142"/>
      <c r="AQ43" s="142"/>
    </row>
    <row r="44" spans="1:43" ht="102.75" customHeight="1">
      <c r="A44" s="568"/>
      <c r="B44" s="540" t="s">
        <v>100</v>
      </c>
      <c r="C44" s="172"/>
      <c r="D44" s="227"/>
      <c r="E44" s="158"/>
      <c r="F44" s="228"/>
      <c r="G44" s="180"/>
      <c r="H44" s="172"/>
      <c r="I44" s="227"/>
      <c r="J44" s="158"/>
      <c r="K44" s="228"/>
      <c r="L44" s="180"/>
      <c r="M44" s="275" t="s">
        <v>184</v>
      </c>
      <c r="N44" s="276" t="s">
        <v>12</v>
      </c>
      <c r="O44" s="277" t="s">
        <v>185</v>
      </c>
      <c r="P44" s="274" t="s">
        <v>151</v>
      </c>
      <c r="Q44" s="278" t="s">
        <v>186</v>
      </c>
      <c r="R44" s="408"/>
      <c r="S44" s="287"/>
      <c r="T44" s="409"/>
      <c r="U44" s="228"/>
      <c r="V44" s="410"/>
      <c r="W44" s="172"/>
      <c r="X44" s="227"/>
      <c r="Y44" s="158"/>
      <c r="Z44" s="228"/>
      <c r="AA44" s="180"/>
      <c r="AB44" s="172"/>
      <c r="AC44" s="227"/>
      <c r="AD44" s="158"/>
      <c r="AE44" s="228"/>
      <c r="AF44" s="256"/>
      <c r="AG44" s="231"/>
      <c r="AH44" s="310"/>
      <c r="AI44" s="158"/>
      <c r="AJ44" s="228"/>
      <c r="AK44" s="232"/>
      <c r="AL44" s="548" t="s">
        <v>20</v>
      </c>
      <c r="AM44" s="571"/>
      <c r="AN44" s="107"/>
      <c r="AO44" s="114"/>
      <c r="AP44" s="114"/>
      <c r="AQ44" s="114"/>
    </row>
    <row r="45" spans="1:43" ht="69" customHeight="1">
      <c r="A45" s="568"/>
      <c r="B45" s="541"/>
      <c r="C45" s="42"/>
      <c r="D45" s="152"/>
      <c r="E45" s="87"/>
      <c r="F45" s="150"/>
      <c r="G45" s="190"/>
      <c r="H45" s="359"/>
      <c r="I45" s="80"/>
      <c r="J45" s="89"/>
      <c r="K45" s="153"/>
      <c r="L45" s="360"/>
      <c r="M45" s="359"/>
      <c r="N45" s="80"/>
      <c r="O45" s="89"/>
      <c r="P45" s="153"/>
      <c r="Q45" s="360"/>
      <c r="R45" s="361"/>
      <c r="S45" s="157"/>
      <c r="T45" s="89"/>
      <c r="U45" s="153"/>
      <c r="V45" s="305"/>
      <c r="W45" s="361"/>
      <c r="X45" s="80"/>
      <c r="Y45" s="89"/>
      <c r="Z45" s="153"/>
      <c r="AA45" s="305"/>
      <c r="AB45" s="361"/>
      <c r="AC45" s="157"/>
      <c r="AD45" s="89"/>
      <c r="AE45" s="153"/>
      <c r="AF45" s="45"/>
      <c r="AG45" s="42"/>
      <c r="AH45" s="94"/>
      <c r="AI45" s="89"/>
      <c r="AJ45" s="96"/>
      <c r="AK45" s="69"/>
      <c r="AL45" s="549"/>
      <c r="AM45" s="571"/>
      <c r="AN45" s="107"/>
      <c r="AO45" s="114"/>
      <c r="AP45" s="114"/>
      <c r="AQ45" s="114"/>
    </row>
    <row r="46" spans="1:43" ht="65.099999999999994" customHeight="1">
      <c r="A46" s="568"/>
      <c r="B46" s="541"/>
      <c r="C46" s="151"/>
      <c r="D46" s="64"/>
      <c r="E46" s="136"/>
      <c r="F46" s="44"/>
      <c r="G46" s="66"/>
      <c r="H46" s="42"/>
      <c r="I46" s="64"/>
      <c r="J46" s="136"/>
      <c r="K46" s="44"/>
      <c r="L46" s="66"/>
      <c r="M46" s="86"/>
      <c r="N46" s="67"/>
      <c r="O46" s="87"/>
      <c r="P46" s="68"/>
      <c r="Q46" s="65"/>
      <c r="R46" s="42"/>
      <c r="S46" s="64"/>
      <c r="T46" s="136"/>
      <c r="U46" s="44"/>
      <c r="V46" s="66"/>
      <c r="W46" s="42"/>
      <c r="X46" s="64"/>
      <c r="Y46" s="136"/>
      <c r="Z46" s="44"/>
      <c r="AA46" s="66"/>
      <c r="AB46" s="42"/>
      <c r="AC46" s="64"/>
      <c r="AD46" s="136"/>
      <c r="AE46" s="44"/>
      <c r="AF46" s="66"/>
      <c r="AG46" s="42"/>
      <c r="AH46" s="64"/>
      <c r="AI46" s="136"/>
      <c r="AJ46" s="44"/>
      <c r="AK46" s="66"/>
      <c r="AL46" s="549"/>
      <c r="AM46" s="571"/>
      <c r="AN46" s="107"/>
      <c r="AO46" s="114"/>
      <c r="AP46" s="114"/>
      <c r="AQ46" s="114"/>
    </row>
    <row r="47" spans="1:43" ht="60" customHeight="1" thickBot="1">
      <c r="A47" s="568"/>
      <c r="B47" s="542"/>
      <c r="C47" s="308"/>
      <c r="D47" s="56"/>
      <c r="E47" s="56"/>
      <c r="F47" s="56"/>
      <c r="G47" s="57"/>
      <c r="H47" s="55"/>
      <c r="I47" s="56"/>
      <c r="J47" s="56"/>
      <c r="K47" s="56"/>
      <c r="L47" s="57"/>
      <c r="M47" s="55"/>
      <c r="N47" s="56"/>
      <c r="O47" s="56"/>
      <c r="P47" s="56"/>
      <c r="Q47" s="57"/>
      <c r="R47" s="55"/>
      <c r="S47" s="56"/>
      <c r="T47" s="56"/>
      <c r="U47" s="56"/>
      <c r="V47" s="57"/>
      <c r="W47" s="55"/>
      <c r="X47" s="56"/>
      <c r="Y47" s="56"/>
      <c r="Z47" s="56"/>
      <c r="AA47" s="57"/>
      <c r="AB47" s="55"/>
      <c r="AC47" s="56"/>
      <c r="AD47" s="56"/>
      <c r="AE47" s="56"/>
      <c r="AF47" s="57"/>
      <c r="AG47" s="55"/>
      <c r="AH47" s="56"/>
      <c r="AI47" s="56"/>
      <c r="AJ47" s="56"/>
      <c r="AK47" s="57"/>
      <c r="AL47" s="550"/>
      <c r="AM47" s="571"/>
      <c r="AN47" s="107"/>
      <c r="AO47" s="114"/>
      <c r="AP47" s="114"/>
      <c r="AQ47" s="114"/>
    </row>
    <row r="48" spans="1:43" ht="99" customHeight="1">
      <c r="A48" s="568"/>
      <c r="B48" s="540" t="s">
        <v>101</v>
      </c>
      <c r="C48" s="172"/>
      <c r="D48" s="227"/>
      <c r="E48" s="158"/>
      <c r="F48" s="228"/>
      <c r="G48" s="180"/>
      <c r="H48" s="172"/>
      <c r="I48" s="227"/>
      <c r="J48" s="158"/>
      <c r="K48" s="228"/>
      <c r="L48" s="180"/>
      <c r="M48" s="275" t="s">
        <v>184</v>
      </c>
      <c r="N48" s="276" t="s">
        <v>12</v>
      </c>
      <c r="O48" s="277" t="s">
        <v>185</v>
      </c>
      <c r="P48" s="274" t="s">
        <v>151</v>
      </c>
      <c r="Q48" s="278" t="s">
        <v>186</v>
      </c>
      <c r="R48" s="408"/>
      <c r="S48" s="287"/>
      <c r="T48" s="409"/>
      <c r="U48" s="228"/>
      <c r="V48" s="410"/>
      <c r="W48" s="172"/>
      <c r="X48" s="227"/>
      <c r="Y48" s="158"/>
      <c r="Z48" s="228"/>
      <c r="AA48" s="180"/>
      <c r="AB48" s="172"/>
      <c r="AC48" s="227"/>
      <c r="AD48" s="158"/>
      <c r="AE48" s="228"/>
      <c r="AF48" s="256"/>
      <c r="AG48" s="42"/>
      <c r="AH48" s="43"/>
      <c r="AI48" s="87"/>
      <c r="AJ48" s="150"/>
      <c r="AK48" s="66"/>
      <c r="AL48" s="548" t="s">
        <v>21</v>
      </c>
      <c r="AM48" s="571"/>
      <c r="AN48" s="107"/>
      <c r="AO48" s="114"/>
      <c r="AP48" s="114"/>
      <c r="AQ48" s="114"/>
    </row>
    <row r="49" spans="1:43" ht="96.95" customHeight="1">
      <c r="A49" s="568"/>
      <c r="B49" s="541"/>
      <c r="C49" s="42"/>
      <c r="D49" s="152"/>
      <c r="E49" s="87"/>
      <c r="F49" s="150"/>
      <c r="G49" s="190"/>
      <c r="H49" s="359"/>
      <c r="I49" s="80"/>
      <c r="J49" s="89"/>
      <c r="K49" s="153"/>
      <c r="L49" s="360"/>
      <c r="M49" s="359"/>
      <c r="N49" s="80"/>
      <c r="O49" s="89"/>
      <c r="P49" s="153"/>
      <c r="Q49" s="360"/>
      <c r="R49" s="361"/>
      <c r="S49" s="157"/>
      <c r="T49" s="89"/>
      <c r="U49" s="153"/>
      <c r="V49" s="305"/>
      <c r="W49" s="361"/>
      <c r="X49" s="80"/>
      <c r="Y49" s="89"/>
      <c r="Z49" s="153"/>
      <c r="AA49" s="305"/>
      <c r="AB49" s="361"/>
      <c r="AC49" s="157"/>
      <c r="AD49" s="89"/>
      <c r="AE49" s="153"/>
      <c r="AF49" s="45"/>
      <c r="AG49" s="49"/>
      <c r="AH49" s="94"/>
      <c r="AI49" s="89"/>
      <c r="AJ49" s="96"/>
      <c r="AK49" s="69"/>
      <c r="AL49" s="549"/>
      <c r="AM49" s="571"/>
      <c r="AN49" s="107"/>
      <c r="AO49" s="114"/>
      <c r="AP49" s="114"/>
      <c r="AQ49" s="114"/>
    </row>
    <row r="50" spans="1:43" ht="86.1" customHeight="1">
      <c r="A50" s="568"/>
      <c r="B50" s="541"/>
      <c r="C50" s="151"/>
      <c r="D50" s="67"/>
      <c r="E50" s="44"/>
      <c r="F50" s="68"/>
      <c r="G50" s="69"/>
      <c r="H50" s="151"/>
      <c r="I50" s="67"/>
      <c r="J50" s="44"/>
      <c r="K50" s="68"/>
      <c r="L50" s="84"/>
      <c r="M50" s="42"/>
      <c r="N50" s="67"/>
      <c r="O50" s="44"/>
      <c r="P50" s="68"/>
      <c r="Q50" s="69"/>
      <c r="R50" s="42"/>
      <c r="S50" s="67"/>
      <c r="T50" s="44"/>
      <c r="U50" s="68"/>
      <c r="V50" s="69"/>
      <c r="W50" s="42"/>
      <c r="X50" s="67"/>
      <c r="Y50" s="44"/>
      <c r="Z50" s="68"/>
      <c r="AA50" s="65"/>
      <c r="AB50" s="86"/>
      <c r="AC50" s="67"/>
      <c r="AD50" s="87"/>
      <c r="AE50" s="68"/>
      <c r="AF50" s="65"/>
      <c r="AG50" s="89"/>
      <c r="AH50" s="94"/>
      <c r="AI50" s="89"/>
      <c r="AJ50" s="96"/>
      <c r="AK50" s="69"/>
      <c r="AL50" s="549"/>
      <c r="AM50" s="571"/>
      <c r="AN50" s="107"/>
      <c r="AO50" s="114"/>
      <c r="AP50" s="114"/>
      <c r="AQ50" s="114"/>
    </row>
    <row r="51" spans="1:43" ht="90.95" customHeight="1" thickBot="1">
      <c r="A51" s="568"/>
      <c r="B51" s="542"/>
      <c r="C51" s="308"/>
      <c r="D51" s="56"/>
      <c r="E51" s="56"/>
      <c r="F51" s="56"/>
      <c r="G51" s="57"/>
      <c r="H51" s="55"/>
      <c r="I51" s="56"/>
      <c r="J51" s="56"/>
      <c r="K51" s="56"/>
      <c r="L51" s="57"/>
      <c r="M51" s="55"/>
      <c r="N51" s="56"/>
      <c r="O51" s="56"/>
      <c r="P51" s="56"/>
      <c r="Q51" s="57"/>
      <c r="R51" s="55"/>
      <c r="S51" s="56"/>
      <c r="T51" s="56"/>
      <c r="U51" s="56"/>
      <c r="V51" s="57"/>
      <c r="W51" s="55"/>
      <c r="X51" s="56"/>
      <c r="Y51" s="56"/>
      <c r="Z51" s="56"/>
      <c r="AA51" s="57"/>
      <c r="AB51" s="55"/>
      <c r="AC51" s="56"/>
      <c r="AD51" s="56"/>
      <c r="AE51" s="56"/>
      <c r="AF51" s="57"/>
      <c r="AG51" s="55"/>
      <c r="AH51" s="56"/>
      <c r="AI51" s="56"/>
      <c r="AJ51" s="56"/>
      <c r="AK51" s="57"/>
      <c r="AL51" s="550"/>
      <c r="AM51" s="571"/>
      <c r="AN51" s="107"/>
      <c r="AO51" s="114"/>
      <c r="AP51" s="114"/>
      <c r="AQ51" s="114"/>
    </row>
    <row r="52" spans="1:43" ht="100.5" customHeight="1">
      <c r="A52" s="568"/>
      <c r="B52" s="540" t="s">
        <v>102</v>
      </c>
      <c r="C52" s="172"/>
      <c r="D52" s="227"/>
      <c r="E52" s="158"/>
      <c r="F52" s="228"/>
      <c r="G52" s="180"/>
      <c r="H52" s="172"/>
      <c r="I52" s="227"/>
      <c r="J52" s="158"/>
      <c r="K52" s="228"/>
      <c r="L52" s="180"/>
      <c r="M52" s="275" t="s">
        <v>184</v>
      </c>
      <c r="N52" s="276" t="s">
        <v>12</v>
      </c>
      <c r="O52" s="277" t="s">
        <v>185</v>
      </c>
      <c r="P52" s="274" t="s">
        <v>151</v>
      </c>
      <c r="Q52" s="278" t="s">
        <v>186</v>
      </c>
      <c r="R52" s="408"/>
      <c r="S52" s="287"/>
      <c r="T52" s="409"/>
      <c r="U52" s="228"/>
      <c r="V52" s="410"/>
      <c r="W52" s="172"/>
      <c r="X52" s="227"/>
      <c r="Y52" s="158"/>
      <c r="Z52" s="228"/>
      <c r="AA52" s="180"/>
      <c r="AB52" s="172"/>
      <c r="AC52" s="227"/>
      <c r="AD52" s="158"/>
      <c r="AE52" s="228"/>
      <c r="AF52" s="256"/>
      <c r="AG52" s="231"/>
      <c r="AH52" s="310"/>
      <c r="AI52" s="158"/>
      <c r="AJ52" s="228"/>
      <c r="AK52" s="232"/>
      <c r="AL52" s="548" t="s">
        <v>22</v>
      </c>
      <c r="AM52" s="571"/>
      <c r="AN52" s="107"/>
      <c r="AO52" s="114"/>
      <c r="AP52" s="114"/>
      <c r="AQ52" s="114"/>
    </row>
    <row r="53" spans="1:43" ht="96.95" customHeight="1">
      <c r="A53" s="568"/>
      <c r="B53" s="541"/>
      <c r="C53" s="42"/>
      <c r="D53" s="152"/>
      <c r="E53" s="87"/>
      <c r="F53" s="150"/>
      <c r="G53" s="190"/>
      <c r="H53" s="88"/>
      <c r="I53" s="80"/>
      <c r="J53" s="89"/>
      <c r="K53" s="153"/>
      <c r="L53" s="69"/>
      <c r="M53" s="88"/>
      <c r="N53" s="80"/>
      <c r="O53" s="89"/>
      <c r="P53" s="153"/>
      <c r="Q53" s="69"/>
      <c r="R53" s="355"/>
      <c r="S53" s="157"/>
      <c r="T53" s="294"/>
      <c r="U53" s="153"/>
      <c r="V53" s="280"/>
      <c r="W53" s="88"/>
      <c r="X53" s="80"/>
      <c r="Y53" s="89"/>
      <c r="Z53" s="153"/>
      <c r="AA53" s="69"/>
      <c r="AB53" s="361"/>
      <c r="AC53" s="157"/>
      <c r="AD53" s="89"/>
      <c r="AE53" s="153"/>
      <c r="AF53" s="45"/>
      <c r="AG53" s="47"/>
      <c r="AH53" s="157"/>
      <c r="AI53" s="89"/>
      <c r="AJ53" s="153"/>
      <c r="AK53" s="46"/>
      <c r="AL53" s="549"/>
      <c r="AM53" s="571"/>
      <c r="AN53" s="107"/>
      <c r="AO53" s="114"/>
      <c r="AP53" s="114"/>
      <c r="AQ53" s="114"/>
    </row>
    <row r="54" spans="1:43" ht="86.1" customHeight="1">
      <c r="A54" s="568"/>
      <c r="B54" s="541"/>
      <c r="C54" s="42"/>
      <c r="D54" s="43"/>
      <c r="E54" s="44"/>
      <c r="F54" s="44"/>
      <c r="G54" s="66"/>
      <c r="H54" s="42"/>
      <c r="I54" s="43"/>
      <c r="J54" s="44"/>
      <c r="K54" s="44"/>
      <c r="L54" s="66"/>
      <c r="M54" s="151"/>
      <c r="N54" s="64"/>
      <c r="O54" s="44"/>
      <c r="P54" s="44"/>
      <c r="Q54" s="190"/>
      <c r="R54" s="42"/>
      <c r="S54" s="64"/>
      <c r="T54" s="44"/>
      <c r="U54" s="44"/>
      <c r="V54" s="190"/>
      <c r="W54" s="42"/>
      <c r="X54" s="43"/>
      <c r="Y54" s="44"/>
      <c r="Z54" s="44"/>
      <c r="AA54" s="65"/>
      <c r="AB54" s="42"/>
      <c r="AC54" s="43"/>
      <c r="AD54" s="50"/>
      <c r="AE54" s="50"/>
      <c r="AF54" s="63"/>
      <c r="AG54" s="89"/>
      <c r="AH54" s="94"/>
      <c r="AI54" s="89"/>
      <c r="AJ54" s="96"/>
      <c r="AK54" s="69"/>
      <c r="AL54" s="549"/>
      <c r="AM54" s="571"/>
      <c r="AN54" s="107"/>
      <c r="AO54" s="114"/>
      <c r="AP54" s="114"/>
      <c r="AQ54" s="114"/>
    </row>
    <row r="55" spans="1:43" ht="90.95" customHeight="1" thickBot="1">
      <c r="A55" s="568"/>
      <c r="B55" s="542"/>
      <c r="C55" s="308"/>
      <c r="D55" s="56"/>
      <c r="E55" s="56"/>
      <c r="F55" s="56"/>
      <c r="G55" s="57"/>
      <c r="H55" s="55"/>
      <c r="I55" s="56"/>
      <c r="J55" s="56"/>
      <c r="K55" s="56"/>
      <c r="L55" s="57"/>
      <c r="M55" s="55"/>
      <c r="N55" s="56"/>
      <c r="O55" s="56"/>
      <c r="P55" s="56"/>
      <c r="Q55" s="57"/>
      <c r="R55" s="55"/>
      <c r="S55" s="56"/>
      <c r="T55" s="56"/>
      <c r="U55" s="56"/>
      <c r="V55" s="57"/>
      <c r="W55" s="55"/>
      <c r="X55" s="56"/>
      <c r="Y55" s="56"/>
      <c r="Z55" s="56"/>
      <c r="AA55" s="57"/>
      <c r="AB55" s="55"/>
      <c r="AC55" s="56"/>
      <c r="AD55" s="56"/>
      <c r="AE55" s="56"/>
      <c r="AF55" s="57"/>
      <c r="AG55" s="55"/>
      <c r="AH55" s="56"/>
      <c r="AI55" s="56"/>
      <c r="AJ55" s="56"/>
      <c r="AK55" s="57"/>
      <c r="AL55" s="550"/>
      <c r="AM55" s="571"/>
      <c r="AN55" s="107"/>
      <c r="AO55" s="114"/>
      <c r="AP55" s="114"/>
      <c r="AQ55" s="114"/>
    </row>
    <row r="56" spans="1:43" ht="94.5" customHeight="1">
      <c r="A56" s="568"/>
      <c r="B56" s="540" t="s">
        <v>103</v>
      </c>
      <c r="C56" s="172"/>
      <c r="D56" s="227"/>
      <c r="E56" s="158"/>
      <c r="F56" s="228"/>
      <c r="G56" s="180"/>
      <c r="H56" s="172"/>
      <c r="I56" s="227"/>
      <c r="J56" s="158"/>
      <c r="K56" s="228"/>
      <c r="L56" s="180"/>
      <c r="M56" s="275" t="s">
        <v>184</v>
      </c>
      <c r="N56" s="276" t="s">
        <v>12</v>
      </c>
      <c r="O56" s="277" t="s">
        <v>185</v>
      </c>
      <c r="P56" s="274" t="s">
        <v>151</v>
      </c>
      <c r="Q56" s="278" t="s">
        <v>186</v>
      </c>
      <c r="R56" s="42"/>
      <c r="S56" s="43"/>
      <c r="T56" s="87"/>
      <c r="U56" s="150"/>
      <c r="V56" s="66"/>
      <c r="W56" s="172"/>
      <c r="X56" s="227"/>
      <c r="Y56" s="158"/>
      <c r="Z56" s="228"/>
      <c r="AA56" s="180"/>
      <c r="AB56" s="172"/>
      <c r="AC56" s="227"/>
      <c r="AD56" s="158"/>
      <c r="AE56" s="228"/>
      <c r="AF56" s="256"/>
      <c r="AG56" s="42"/>
      <c r="AH56" s="43"/>
      <c r="AI56" s="87"/>
      <c r="AJ56" s="150"/>
      <c r="AK56" s="66"/>
      <c r="AL56" s="548" t="s">
        <v>23</v>
      </c>
      <c r="AM56" s="571"/>
      <c r="AN56" s="107"/>
      <c r="AO56" s="114"/>
      <c r="AP56" s="114"/>
      <c r="AQ56" s="114"/>
    </row>
    <row r="57" spans="1:43" ht="72.95" customHeight="1">
      <c r="A57" s="568"/>
      <c r="B57" s="541"/>
      <c r="C57" s="42"/>
      <c r="D57" s="152"/>
      <c r="E57" s="87"/>
      <c r="F57" s="150"/>
      <c r="G57" s="190"/>
      <c r="H57" s="88"/>
      <c r="I57" s="80"/>
      <c r="J57" s="89"/>
      <c r="K57" s="153"/>
      <c r="L57" s="69"/>
      <c r="M57" s="88"/>
      <c r="N57" s="80"/>
      <c r="O57" s="89"/>
      <c r="P57" s="153"/>
      <c r="Q57" s="69"/>
      <c r="R57" s="355"/>
      <c r="S57" s="157"/>
      <c r="T57" s="294"/>
      <c r="U57" s="153"/>
      <c r="V57" s="280"/>
      <c r="W57" s="88"/>
      <c r="X57" s="80"/>
      <c r="Y57" s="89"/>
      <c r="Z57" s="153"/>
      <c r="AA57" s="69"/>
      <c r="AB57" s="361"/>
      <c r="AC57" s="157"/>
      <c r="AD57" s="89"/>
      <c r="AE57" s="153"/>
      <c r="AF57" s="45"/>
      <c r="AG57" s="47"/>
      <c r="AH57" s="157"/>
      <c r="AI57" s="89"/>
      <c r="AJ57" s="153"/>
      <c r="AK57" s="46"/>
      <c r="AL57" s="549"/>
      <c r="AM57" s="571"/>
      <c r="AN57" s="107"/>
      <c r="AO57" s="114"/>
      <c r="AP57" s="114"/>
      <c r="AQ57" s="114"/>
    </row>
    <row r="58" spans="1:43" ht="71.099999999999994" customHeight="1">
      <c r="A58" s="568"/>
      <c r="B58" s="541"/>
      <c r="C58" s="151"/>
      <c r="D58" s="43"/>
      <c r="E58" s="44"/>
      <c r="F58" s="44"/>
      <c r="G58" s="311"/>
      <c r="H58" s="42"/>
      <c r="I58" s="43"/>
      <c r="J58" s="44"/>
      <c r="K58" s="44"/>
      <c r="L58" s="46"/>
      <c r="M58" s="86"/>
      <c r="N58" s="67"/>
      <c r="O58" s="87"/>
      <c r="P58" s="68"/>
      <c r="Q58" s="65"/>
      <c r="R58" s="49"/>
      <c r="S58" s="43"/>
      <c r="T58" s="50"/>
      <c r="U58" s="50"/>
      <c r="V58" s="46"/>
      <c r="W58" s="49"/>
      <c r="X58" s="43"/>
      <c r="Y58" s="50"/>
      <c r="Z58" s="50"/>
      <c r="AA58" s="46"/>
      <c r="AB58" s="42"/>
      <c r="AC58" s="43"/>
      <c r="AD58" s="44"/>
      <c r="AE58" s="44"/>
      <c r="AF58" s="66"/>
      <c r="AG58" s="191"/>
      <c r="AH58" s="312"/>
      <c r="AI58" s="70"/>
      <c r="AJ58" s="70"/>
      <c r="AK58" s="313"/>
      <c r="AL58" s="549"/>
      <c r="AM58" s="571"/>
      <c r="AN58" s="107"/>
      <c r="AO58" s="114"/>
      <c r="AP58" s="114"/>
      <c r="AQ58" s="114"/>
    </row>
    <row r="59" spans="1:43" ht="60" customHeight="1" thickBot="1">
      <c r="A59" s="568"/>
      <c r="B59" s="542"/>
      <c r="C59" s="308"/>
      <c r="D59" s="56"/>
      <c r="E59" s="56"/>
      <c r="F59" s="56"/>
      <c r="G59" s="57"/>
      <c r="H59" s="308"/>
      <c r="I59" s="56"/>
      <c r="J59" s="56"/>
      <c r="K59" s="56"/>
      <c r="L59" s="57"/>
      <c r="M59" s="55"/>
      <c r="N59" s="56"/>
      <c r="O59" s="56"/>
      <c r="P59" s="56"/>
      <c r="Q59" s="57"/>
      <c r="R59" s="55"/>
      <c r="S59" s="56"/>
      <c r="T59" s="56"/>
      <c r="U59" s="56"/>
      <c r="V59" s="57"/>
      <c r="W59" s="55"/>
      <c r="X59" s="56"/>
      <c r="Y59" s="56"/>
      <c r="Z59" s="56"/>
      <c r="AA59" s="57"/>
      <c r="AB59" s="55"/>
      <c r="AC59" s="56"/>
      <c r="AD59" s="56"/>
      <c r="AE59" s="56"/>
      <c r="AF59" s="57"/>
      <c r="AG59" s="55"/>
      <c r="AH59" s="56"/>
      <c r="AI59" s="56"/>
      <c r="AJ59" s="56"/>
      <c r="AK59" s="57"/>
      <c r="AL59" s="550"/>
      <c r="AM59" s="571"/>
      <c r="AN59" s="107"/>
      <c r="AO59" s="114"/>
      <c r="AP59" s="114"/>
      <c r="AQ59" s="114"/>
    </row>
    <row r="60" spans="1:43" ht="96.95" customHeight="1">
      <c r="A60" s="568"/>
      <c r="B60" s="540" t="s">
        <v>104</v>
      </c>
      <c r="C60" s="87"/>
      <c r="D60" s="67"/>
      <c r="E60" s="96"/>
      <c r="F60" s="89"/>
      <c r="G60" s="69"/>
      <c r="H60" s="172"/>
      <c r="I60" s="227"/>
      <c r="J60" s="158"/>
      <c r="K60" s="228"/>
      <c r="L60" s="180"/>
      <c r="M60" s="87"/>
      <c r="N60" s="67"/>
      <c r="O60" s="96"/>
      <c r="P60" s="89"/>
      <c r="Q60" s="69"/>
      <c r="R60" s="87"/>
      <c r="S60" s="67"/>
      <c r="T60" s="96"/>
      <c r="U60" s="89"/>
      <c r="V60" s="69"/>
      <c r="W60" s="172"/>
      <c r="X60" s="227"/>
      <c r="Y60" s="158"/>
      <c r="Z60" s="228"/>
      <c r="AA60" s="180"/>
      <c r="AB60" s="86"/>
      <c r="AC60" s="80"/>
      <c r="AD60" s="89"/>
      <c r="AE60" s="153"/>
      <c r="AF60" s="65"/>
      <c r="AG60" s="231"/>
      <c r="AH60" s="227"/>
      <c r="AI60" s="158"/>
      <c r="AJ60" s="228"/>
      <c r="AK60" s="232"/>
      <c r="AL60" s="548" t="s">
        <v>24</v>
      </c>
      <c r="AM60" s="571"/>
      <c r="AN60" s="107"/>
      <c r="AO60" s="114"/>
      <c r="AP60" s="114"/>
      <c r="AQ60" s="114"/>
    </row>
    <row r="61" spans="1:43" ht="94.5" customHeight="1">
      <c r="A61" s="568"/>
      <c r="B61" s="541"/>
      <c r="C61" s="151"/>
      <c r="D61" s="64"/>
      <c r="E61" s="44"/>
      <c r="F61" s="44"/>
      <c r="G61" s="66"/>
      <c r="H61" s="88"/>
      <c r="I61" s="80"/>
      <c r="J61" s="89"/>
      <c r="K61" s="153"/>
      <c r="L61" s="69"/>
      <c r="M61" s="431" t="s">
        <v>43</v>
      </c>
      <c r="N61" s="432" t="s">
        <v>12</v>
      </c>
      <c r="O61" s="433">
        <v>80</v>
      </c>
      <c r="P61" s="434" t="s">
        <v>83</v>
      </c>
      <c r="Q61" s="435" t="s">
        <v>169</v>
      </c>
      <c r="R61" s="431" t="s">
        <v>43</v>
      </c>
      <c r="S61" s="432" t="s">
        <v>12</v>
      </c>
      <c r="T61" s="433">
        <v>80</v>
      </c>
      <c r="U61" s="434" t="s">
        <v>83</v>
      </c>
      <c r="V61" s="435" t="s">
        <v>169</v>
      </c>
      <c r="W61" s="87"/>
      <c r="X61" s="67"/>
      <c r="Y61" s="96"/>
      <c r="Z61" s="89"/>
      <c r="AA61" s="69"/>
      <c r="AB61" s="86"/>
      <c r="AC61" s="80"/>
      <c r="AD61" s="89"/>
      <c r="AE61" s="153"/>
      <c r="AF61" s="65"/>
      <c r="AG61" s="47"/>
      <c r="AH61" s="80"/>
      <c r="AI61" s="136"/>
      <c r="AJ61" s="136"/>
      <c r="AK61" s="46"/>
      <c r="AL61" s="549"/>
      <c r="AM61" s="571"/>
      <c r="AN61" s="107"/>
      <c r="AO61" s="114"/>
      <c r="AP61" s="114"/>
      <c r="AQ61" s="114"/>
    </row>
    <row r="62" spans="1:43" ht="81" customHeight="1">
      <c r="A62" s="568"/>
      <c r="B62" s="541"/>
      <c r="C62" s="151"/>
      <c r="D62" s="64"/>
      <c r="E62" s="44"/>
      <c r="F62" s="44"/>
      <c r="G62" s="66"/>
      <c r="H62" s="87"/>
      <c r="I62" s="67"/>
      <c r="J62" s="96"/>
      <c r="K62" s="89"/>
      <c r="L62" s="69"/>
      <c r="M62" s="49"/>
      <c r="N62" s="43"/>
      <c r="O62" s="50"/>
      <c r="P62" s="50"/>
      <c r="Q62" s="63"/>
      <c r="R62" s="86"/>
      <c r="S62" s="43"/>
      <c r="T62" s="87"/>
      <c r="U62" s="150"/>
      <c r="V62" s="65"/>
      <c r="W62" s="42"/>
      <c r="X62" s="43"/>
      <c r="Y62" s="44"/>
      <c r="Z62" s="44"/>
      <c r="AA62" s="46"/>
      <c r="AB62" s="101"/>
      <c r="AC62" s="67"/>
      <c r="AD62" s="89"/>
      <c r="AE62" s="44"/>
      <c r="AF62" s="66"/>
      <c r="AG62" s="192"/>
      <c r="AH62" s="312"/>
      <c r="AI62" s="70"/>
      <c r="AJ62" s="70"/>
      <c r="AK62" s="313"/>
      <c r="AL62" s="549"/>
      <c r="AM62" s="571"/>
      <c r="AN62" s="107"/>
      <c r="AO62" s="114"/>
      <c r="AP62" s="114"/>
      <c r="AQ62" s="114"/>
    </row>
    <row r="63" spans="1:43" ht="72" customHeight="1" thickBot="1">
      <c r="A63" s="569"/>
      <c r="B63" s="544"/>
      <c r="C63" s="118"/>
      <c r="D63" s="73"/>
      <c r="E63" s="74"/>
      <c r="F63" s="74"/>
      <c r="G63" s="75"/>
      <c r="H63" s="76"/>
      <c r="I63" s="90"/>
      <c r="J63" s="91"/>
      <c r="K63" s="92"/>
      <c r="L63" s="93"/>
      <c r="M63" s="72"/>
      <c r="N63" s="73"/>
      <c r="O63" s="74"/>
      <c r="P63" s="74"/>
      <c r="Q63" s="75"/>
      <c r="R63" s="72"/>
      <c r="S63" s="73"/>
      <c r="T63" s="74"/>
      <c r="U63" s="74"/>
      <c r="V63" s="314"/>
      <c r="W63" s="98"/>
      <c r="X63" s="90"/>
      <c r="Y63" s="91"/>
      <c r="Z63" s="92"/>
      <c r="AA63" s="102"/>
      <c r="AB63" s="315"/>
      <c r="AC63" s="60"/>
      <c r="AD63" s="60"/>
      <c r="AE63" s="60"/>
      <c r="AF63" s="62"/>
      <c r="AG63" s="73"/>
      <c r="AH63" s="60"/>
      <c r="AI63" s="61"/>
      <c r="AJ63" s="61"/>
      <c r="AK63" s="62"/>
      <c r="AL63" s="551"/>
      <c r="AM63" s="572"/>
      <c r="AN63" s="107"/>
      <c r="AO63" s="114"/>
      <c r="AP63" s="114"/>
      <c r="AQ63" s="114"/>
    </row>
    <row r="64" spans="1:43" ht="65.099999999999994" customHeight="1" thickTop="1">
      <c r="A64" s="517" t="s">
        <v>105</v>
      </c>
      <c r="B64" s="518"/>
      <c r="C64" s="199" t="s">
        <v>187</v>
      </c>
      <c r="D64" s="288" t="s">
        <v>145</v>
      </c>
      <c r="E64" s="201" t="s">
        <v>131</v>
      </c>
      <c r="F64" s="358" t="s">
        <v>151</v>
      </c>
      <c r="G64" s="198" t="s">
        <v>188</v>
      </c>
      <c r="H64" s="199" t="s">
        <v>187</v>
      </c>
      <c r="I64" s="288" t="s">
        <v>145</v>
      </c>
      <c r="J64" s="201" t="s">
        <v>131</v>
      </c>
      <c r="K64" s="358" t="s">
        <v>151</v>
      </c>
      <c r="L64" s="198" t="s">
        <v>188</v>
      </c>
      <c r="M64" s="199" t="s">
        <v>187</v>
      </c>
      <c r="N64" s="288" t="s">
        <v>145</v>
      </c>
      <c r="O64" s="201" t="s">
        <v>131</v>
      </c>
      <c r="P64" s="358" t="s">
        <v>151</v>
      </c>
      <c r="Q64" s="198" t="s">
        <v>188</v>
      </c>
      <c r="R64" s="199" t="s">
        <v>187</v>
      </c>
      <c r="S64" s="288" t="s">
        <v>145</v>
      </c>
      <c r="T64" s="201" t="s">
        <v>131</v>
      </c>
      <c r="U64" s="358" t="s">
        <v>151</v>
      </c>
      <c r="V64" s="198" t="s">
        <v>188</v>
      </c>
      <c r="W64" s="199" t="s">
        <v>187</v>
      </c>
      <c r="X64" s="288" t="s">
        <v>145</v>
      </c>
      <c r="Y64" s="201" t="s">
        <v>131</v>
      </c>
      <c r="Z64" s="358" t="s">
        <v>151</v>
      </c>
      <c r="AA64" s="198" t="s">
        <v>188</v>
      </c>
      <c r="AB64" s="199" t="s">
        <v>187</v>
      </c>
      <c r="AC64" s="288" t="s">
        <v>145</v>
      </c>
      <c r="AD64" s="201" t="s">
        <v>131</v>
      </c>
      <c r="AE64" s="358" t="s">
        <v>151</v>
      </c>
      <c r="AF64" s="198" t="s">
        <v>188</v>
      </c>
      <c r="AG64" s="86"/>
      <c r="AH64" s="43"/>
      <c r="AI64" s="87"/>
      <c r="AJ64" s="150"/>
      <c r="AK64" s="65"/>
      <c r="AL64" s="517" t="s">
        <v>105</v>
      </c>
      <c r="AM64" s="525"/>
      <c r="AN64" s="114"/>
      <c r="AO64" s="114"/>
      <c r="AP64" s="114"/>
      <c r="AQ64" s="114"/>
    </row>
    <row r="65" spans="1:43" ht="71.25" customHeight="1">
      <c r="A65" s="517"/>
      <c r="B65" s="518"/>
      <c r="C65" s="88"/>
      <c r="D65" s="80"/>
      <c r="E65" s="89"/>
      <c r="F65" s="153"/>
      <c r="G65" s="69"/>
      <c r="H65" s="88"/>
      <c r="I65" s="80"/>
      <c r="J65" s="89"/>
      <c r="K65" s="153"/>
      <c r="L65" s="69"/>
      <c r="M65" s="440" t="s">
        <v>178</v>
      </c>
      <c r="N65" s="441" t="s">
        <v>12</v>
      </c>
      <c r="O65" s="442" t="s">
        <v>131</v>
      </c>
      <c r="P65" s="443" t="s">
        <v>179</v>
      </c>
      <c r="Q65" s="444" t="s">
        <v>86</v>
      </c>
      <c r="R65" s="88"/>
      <c r="S65" s="80"/>
      <c r="T65" s="89"/>
      <c r="U65" s="153"/>
      <c r="V65" s="69"/>
      <c r="W65" s="88"/>
      <c r="X65" s="80"/>
      <c r="Y65" s="89"/>
      <c r="Z65" s="153"/>
      <c r="AA65" s="84"/>
      <c r="AB65" s="440" t="s">
        <v>178</v>
      </c>
      <c r="AC65" s="441" t="s">
        <v>12</v>
      </c>
      <c r="AD65" s="442" t="s">
        <v>131</v>
      </c>
      <c r="AE65" s="443" t="s">
        <v>179</v>
      </c>
      <c r="AF65" s="444" t="s">
        <v>86</v>
      </c>
      <c r="AG65" s="47"/>
      <c r="AH65" s="48"/>
      <c r="AI65" s="136"/>
      <c r="AJ65" s="136"/>
      <c r="AK65" s="46"/>
      <c r="AL65" s="517"/>
      <c r="AM65" s="525"/>
      <c r="AN65" s="114"/>
      <c r="AO65" s="114"/>
      <c r="AP65" s="114"/>
      <c r="AQ65" s="114"/>
    </row>
    <row r="66" spans="1:43" ht="60" customHeight="1">
      <c r="A66" s="517"/>
      <c r="B66" s="518"/>
      <c r="C66" s="86"/>
      <c r="D66" s="43"/>
      <c r="E66" s="87"/>
      <c r="F66" s="150"/>
      <c r="G66" s="65"/>
      <c r="H66" s="88"/>
      <c r="I66" s="80"/>
      <c r="J66" s="89"/>
      <c r="K66" s="153"/>
      <c r="L66" s="69"/>
      <c r="M66" s="86"/>
      <c r="N66" s="43"/>
      <c r="O66" s="87"/>
      <c r="P66" s="150"/>
      <c r="Q66" s="65"/>
      <c r="R66" s="42"/>
      <c r="S66" s="80"/>
      <c r="T66" s="44"/>
      <c r="U66" s="44"/>
      <c r="V66" s="46"/>
      <c r="W66" s="86"/>
      <c r="X66" s="43"/>
      <c r="Y66" s="87"/>
      <c r="Z66" s="150"/>
      <c r="AA66" s="65"/>
      <c r="AB66" s="86"/>
      <c r="AC66" s="43"/>
      <c r="AD66" s="87"/>
      <c r="AE66" s="150"/>
      <c r="AF66" s="65"/>
      <c r="AG66" s="115"/>
      <c r="AH66" s="103"/>
      <c r="AI66" s="108"/>
      <c r="AJ66" s="108"/>
      <c r="AK66" s="109"/>
      <c r="AL66" s="517"/>
      <c r="AM66" s="525"/>
      <c r="AN66" s="114"/>
      <c r="AO66" s="114"/>
      <c r="AP66" s="114"/>
      <c r="AQ66" s="114"/>
    </row>
    <row r="67" spans="1:43" ht="60" customHeight="1" thickBot="1">
      <c r="A67" s="517"/>
      <c r="B67" s="518"/>
      <c r="C67" s="118"/>
      <c r="D67" s="73"/>
      <c r="E67" s="74"/>
      <c r="F67" s="74"/>
      <c r="G67" s="75"/>
      <c r="H67" s="72"/>
      <c r="I67" s="73"/>
      <c r="J67" s="74"/>
      <c r="K67" s="74"/>
      <c r="L67" s="75"/>
      <c r="M67" s="72"/>
      <c r="N67" s="73"/>
      <c r="O67" s="74"/>
      <c r="P67" s="74"/>
      <c r="Q67" s="75"/>
      <c r="R67" s="72"/>
      <c r="S67" s="73"/>
      <c r="T67" s="74"/>
      <c r="U67" s="74"/>
      <c r="V67" s="75"/>
      <c r="W67" s="59"/>
      <c r="X67" s="60"/>
      <c r="Y67" s="61"/>
      <c r="Z67" s="61"/>
      <c r="AA67" s="62"/>
      <c r="AB67" s="59"/>
      <c r="AC67" s="60"/>
      <c r="AD67" s="61"/>
      <c r="AE67" s="61"/>
      <c r="AF67" s="62"/>
      <c r="AG67" s="59"/>
      <c r="AH67" s="60"/>
      <c r="AI67" s="61"/>
      <c r="AJ67" s="61"/>
      <c r="AK67" s="62"/>
      <c r="AL67" s="517"/>
      <c r="AM67" s="525"/>
      <c r="AN67" s="114"/>
      <c r="AO67" s="114"/>
      <c r="AP67" s="114"/>
      <c r="AQ67" s="114"/>
    </row>
    <row r="68" spans="1:43" ht="69.95" customHeight="1" thickTop="1">
      <c r="A68" s="515" t="s">
        <v>108</v>
      </c>
      <c r="B68" s="516"/>
      <c r="C68" s="219"/>
      <c r="D68" s="116"/>
      <c r="E68" s="50"/>
      <c r="F68" s="50"/>
      <c r="G68" s="63"/>
      <c r="H68" s="71"/>
      <c r="I68" s="116"/>
      <c r="J68" s="50"/>
      <c r="K68" s="50"/>
      <c r="L68" s="63"/>
      <c r="M68" s="71"/>
      <c r="N68" s="116"/>
      <c r="O68" s="50"/>
      <c r="P68" s="50"/>
      <c r="Q68" s="63"/>
      <c r="R68" s="71"/>
      <c r="S68" s="116"/>
      <c r="T68" s="50"/>
      <c r="U68" s="50"/>
      <c r="V68" s="63"/>
      <c r="W68" s="71"/>
      <c r="X68" s="116"/>
      <c r="Y68" s="50"/>
      <c r="Z68" s="50"/>
      <c r="AA68" s="63"/>
      <c r="AB68" s="71"/>
      <c r="AC68" s="116"/>
      <c r="AD68" s="50"/>
      <c r="AE68" s="50"/>
      <c r="AF68" s="63"/>
      <c r="AG68" s="71"/>
      <c r="AH68" s="116"/>
      <c r="AI68" s="50"/>
      <c r="AJ68" s="50"/>
      <c r="AK68" s="63"/>
      <c r="AL68" s="515" t="s">
        <v>108</v>
      </c>
      <c r="AM68" s="524"/>
      <c r="AN68" s="114"/>
      <c r="AO68" s="114"/>
      <c r="AP68" s="114"/>
      <c r="AQ68" s="114"/>
    </row>
    <row r="69" spans="1:43" ht="69.95" customHeight="1">
      <c r="A69" s="517"/>
      <c r="B69" s="518"/>
      <c r="C69" s="58"/>
      <c r="D69" s="48"/>
      <c r="E69" s="48"/>
      <c r="F69" s="44"/>
      <c r="G69" s="66"/>
      <c r="H69" s="42"/>
      <c r="I69" s="67"/>
      <c r="J69" s="44"/>
      <c r="K69" s="44"/>
      <c r="L69" s="66"/>
      <c r="M69" s="42"/>
      <c r="N69" s="67"/>
      <c r="O69" s="44"/>
      <c r="P69" s="44"/>
      <c r="Q69" s="66"/>
      <c r="R69" s="42"/>
      <c r="S69" s="67"/>
      <c r="T69" s="44"/>
      <c r="U69" s="44"/>
      <c r="V69" s="66"/>
      <c r="W69" s="42"/>
      <c r="X69" s="67"/>
      <c r="Y69" s="44"/>
      <c r="Z69" s="44"/>
      <c r="AA69" s="66"/>
      <c r="AB69" s="42"/>
      <c r="AC69" s="67"/>
      <c r="AD69" s="44"/>
      <c r="AE69" s="44"/>
      <c r="AF69" s="66"/>
      <c r="AG69" s="42"/>
      <c r="AH69" s="67"/>
      <c r="AI69" s="44"/>
      <c r="AJ69" s="44"/>
      <c r="AK69" s="66"/>
      <c r="AL69" s="517"/>
      <c r="AM69" s="525"/>
      <c r="AN69" s="114"/>
      <c r="AO69" s="114"/>
      <c r="AP69" s="114"/>
      <c r="AQ69" s="114"/>
    </row>
    <row r="70" spans="1:43" ht="60" customHeight="1" thickBot="1">
      <c r="A70" s="519"/>
      <c r="B70" s="520"/>
      <c r="C70" s="317"/>
      <c r="D70" s="318"/>
      <c r="E70" s="318"/>
      <c r="F70" s="318"/>
      <c r="G70" s="319"/>
      <c r="H70" s="72"/>
      <c r="I70" s="73"/>
      <c r="J70" s="74"/>
      <c r="K70" s="74"/>
      <c r="L70" s="75"/>
      <c r="M70" s="195"/>
      <c r="N70" s="90"/>
      <c r="O70" s="97"/>
      <c r="P70" s="97"/>
      <c r="Q70" s="99"/>
      <c r="R70" s="72"/>
      <c r="S70" s="73"/>
      <c r="T70" s="74"/>
      <c r="U70" s="74"/>
      <c r="V70" s="75"/>
      <c r="W70" s="320"/>
      <c r="X70" s="318"/>
      <c r="Y70" s="318"/>
      <c r="Z70" s="318"/>
      <c r="AA70" s="319"/>
      <c r="AB70" s="321"/>
      <c r="AC70" s="226"/>
      <c r="AD70" s="226"/>
      <c r="AE70" s="226"/>
      <c r="AF70" s="322"/>
      <c r="AG70" s="59"/>
      <c r="AH70" s="226"/>
      <c r="AI70" s="60"/>
      <c r="AJ70" s="60"/>
      <c r="AK70" s="62"/>
      <c r="AL70" s="519"/>
      <c r="AM70" s="526"/>
      <c r="AN70" s="114"/>
      <c r="AO70" s="114"/>
      <c r="AP70" s="114"/>
      <c r="AQ70" s="114"/>
    </row>
    <row r="71" spans="1:43" ht="87.95" customHeight="1" thickTop="1">
      <c r="A71" s="515" t="s">
        <v>106</v>
      </c>
      <c r="B71" s="516"/>
      <c r="C71" s="123"/>
      <c r="D71" s="316"/>
      <c r="E71" s="125"/>
      <c r="F71" s="156"/>
      <c r="G71" s="127"/>
      <c r="H71" s="199" t="s">
        <v>184</v>
      </c>
      <c r="I71" s="288" t="s">
        <v>12</v>
      </c>
      <c r="J71" s="201" t="s">
        <v>185</v>
      </c>
      <c r="K71" s="358" t="s">
        <v>151</v>
      </c>
      <c r="L71" s="198" t="s">
        <v>189</v>
      </c>
      <c r="M71" s="123"/>
      <c r="N71" s="316"/>
      <c r="O71" s="125"/>
      <c r="P71" s="156"/>
      <c r="Q71" s="127"/>
      <c r="R71" s="123"/>
      <c r="S71" s="316"/>
      <c r="T71" s="125"/>
      <c r="U71" s="156"/>
      <c r="V71" s="127"/>
      <c r="W71" s="123"/>
      <c r="X71" s="316"/>
      <c r="Y71" s="125"/>
      <c r="Z71" s="156"/>
      <c r="AA71" s="127"/>
      <c r="AB71" s="123"/>
      <c r="AC71" s="316"/>
      <c r="AD71" s="125"/>
      <c r="AE71" s="156"/>
      <c r="AF71" s="127"/>
      <c r="AG71" s="86"/>
      <c r="AH71" s="43"/>
      <c r="AI71" s="87"/>
      <c r="AJ71" s="150"/>
      <c r="AK71" s="65"/>
      <c r="AL71" s="515" t="s">
        <v>106</v>
      </c>
      <c r="AM71" s="516"/>
      <c r="AN71" s="114"/>
      <c r="AO71" s="114"/>
      <c r="AP71" s="114"/>
      <c r="AQ71" s="114"/>
    </row>
    <row r="72" spans="1:43" ht="87.95" customHeight="1">
      <c r="A72" s="517"/>
      <c r="B72" s="518"/>
      <c r="C72" s="359"/>
      <c r="D72" s="80"/>
      <c r="E72" s="89"/>
      <c r="F72" s="153"/>
      <c r="G72" s="84"/>
      <c r="H72" s="445" t="s">
        <v>190</v>
      </c>
      <c r="I72" s="446" t="s">
        <v>12</v>
      </c>
      <c r="J72" s="447" t="s">
        <v>191</v>
      </c>
      <c r="K72" s="448" t="s">
        <v>151</v>
      </c>
      <c r="L72" s="449" t="s">
        <v>189</v>
      </c>
      <c r="M72" s="86"/>
      <c r="N72" s="43"/>
      <c r="O72" s="87"/>
      <c r="P72" s="150"/>
      <c r="Q72" s="65"/>
      <c r="R72" s="119"/>
      <c r="S72" s="43"/>
      <c r="T72" s="87"/>
      <c r="U72" s="150"/>
      <c r="V72" s="65"/>
      <c r="W72" s="86"/>
      <c r="X72" s="43"/>
      <c r="Y72" s="87"/>
      <c r="Z72" s="150"/>
      <c r="AA72" s="65"/>
      <c r="AB72" s="119"/>
      <c r="AC72" s="43"/>
      <c r="AD72" s="87"/>
      <c r="AE72" s="150"/>
      <c r="AF72" s="241"/>
      <c r="AG72" s="191"/>
      <c r="AH72" s="312"/>
      <c r="AI72" s="70"/>
      <c r="AJ72" s="70"/>
      <c r="AK72" s="313"/>
      <c r="AL72" s="517"/>
      <c r="AM72" s="518"/>
      <c r="AN72" s="114"/>
      <c r="AO72" s="114"/>
      <c r="AP72" s="114"/>
      <c r="AQ72" s="114"/>
    </row>
    <row r="73" spans="1:43" ht="87.95" customHeight="1">
      <c r="A73" s="517"/>
      <c r="B73" s="518"/>
      <c r="C73" s="359"/>
      <c r="D73" s="80"/>
      <c r="E73" s="89"/>
      <c r="F73" s="153"/>
      <c r="G73" s="84"/>
      <c r="H73" s="86"/>
      <c r="I73" s="67"/>
      <c r="J73" s="87"/>
      <c r="K73" s="68"/>
      <c r="L73" s="65"/>
      <c r="M73" s="42"/>
      <c r="N73" s="64"/>
      <c r="O73" s="64"/>
      <c r="P73" s="44"/>
      <c r="Q73" s="66"/>
      <c r="R73" s="86"/>
      <c r="S73" s="67"/>
      <c r="T73" s="87"/>
      <c r="U73" s="68"/>
      <c r="V73" s="65"/>
      <c r="W73" s="151"/>
      <c r="X73" s="64"/>
      <c r="Y73" s="44"/>
      <c r="Z73" s="44"/>
      <c r="AA73" s="66"/>
      <c r="AB73" s="86"/>
      <c r="AC73" s="67"/>
      <c r="AD73" s="87"/>
      <c r="AE73" s="68"/>
      <c r="AF73" s="65"/>
      <c r="AG73" s="191"/>
      <c r="AH73" s="312"/>
      <c r="AI73" s="70"/>
      <c r="AJ73" s="70"/>
      <c r="AK73" s="313"/>
      <c r="AL73" s="517"/>
      <c r="AM73" s="518"/>
      <c r="AN73" s="114"/>
      <c r="AO73" s="114"/>
      <c r="AP73" s="114"/>
      <c r="AQ73" s="114"/>
    </row>
    <row r="74" spans="1:43" ht="87.95" customHeight="1" thickBot="1">
      <c r="A74" s="519"/>
      <c r="B74" s="520"/>
      <c r="C74" s="323"/>
      <c r="D74" s="193"/>
      <c r="E74" s="324"/>
      <c r="F74" s="324"/>
      <c r="G74" s="75"/>
      <c r="H74" s="325"/>
      <c r="I74" s="193"/>
      <c r="J74" s="324"/>
      <c r="K74" s="324"/>
      <c r="L74" s="62"/>
      <c r="M74" s="59"/>
      <c r="N74" s="73"/>
      <c r="O74" s="73"/>
      <c r="P74" s="74"/>
      <c r="Q74" s="75"/>
      <c r="R74" s="325"/>
      <c r="S74" s="193"/>
      <c r="T74" s="324"/>
      <c r="U74" s="324"/>
      <c r="V74" s="75"/>
      <c r="W74" s="59"/>
      <c r="X74" s="60"/>
      <c r="Y74" s="60"/>
      <c r="Z74" s="74"/>
      <c r="AA74" s="75"/>
      <c r="AB74" s="325"/>
      <c r="AC74" s="193"/>
      <c r="AD74" s="324"/>
      <c r="AE74" s="324"/>
      <c r="AF74" s="75"/>
      <c r="AG74" s="195"/>
      <c r="AH74" s="326"/>
      <c r="AI74" s="97"/>
      <c r="AJ74" s="97"/>
      <c r="AK74" s="99"/>
      <c r="AL74" s="519"/>
      <c r="AM74" s="520"/>
      <c r="AN74" s="114"/>
      <c r="AO74" s="114"/>
      <c r="AP74" s="114"/>
      <c r="AQ74" s="114"/>
    </row>
    <row r="75" spans="1:43" ht="69.95" customHeight="1" thickTop="1">
      <c r="A75" s="515" t="s">
        <v>64</v>
      </c>
      <c r="B75" s="516"/>
      <c r="C75" s="204"/>
      <c r="D75" s="80"/>
      <c r="E75" s="158"/>
      <c r="F75" s="228"/>
      <c r="G75" s="65"/>
      <c r="H75" s="172"/>
      <c r="I75" s="80"/>
      <c r="J75" s="158"/>
      <c r="K75" s="228"/>
      <c r="L75" s="69"/>
      <c r="M75" s="86"/>
      <c r="N75" s="80"/>
      <c r="O75" s="158"/>
      <c r="P75" s="228"/>
      <c r="Q75" s="65"/>
      <c r="R75" s="172"/>
      <c r="S75" s="80"/>
      <c r="T75" s="158"/>
      <c r="U75" s="228"/>
      <c r="V75" s="69"/>
      <c r="W75" s="71"/>
      <c r="X75" s="43"/>
      <c r="Y75" s="50"/>
      <c r="Z75" s="50"/>
      <c r="AA75" s="63"/>
      <c r="AB75" s="172"/>
      <c r="AC75" s="80"/>
      <c r="AD75" s="158"/>
      <c r="AE75" s="228"/>
      <c r="AF75" s="69"/>
      <c r="AG75" s="327"/>
      <c r="AH75" s="316"/>
      <c r="AI75" s="207"/>
      <c r="AJ75" s="207"/>
      <c r="AK75" s="229"/>
      <c r="AL75" s="515" t="s">
        <v>64</v>
      </c>
      <c r="AM75" s="524"/>
      <c r="AN75" s="114"/>
      <c r="AO75" s="114"/>
      <c r="AP75" s="114"/>
      <c r="AQ75" s="114"/>
    </row>
    <row r="76" spans="1:43" ht="69.95" customHeight="1">
      <c r="A76" s="517"/>
      <c r="B76" s="518"/>
      <c r="C76" s="58"/>
      <c r="D76" s="48"/>
      <c r="E76" s="48"/>
      <c r="F76" s="44"/>
      <c r="G76" s="66"/>
      <c r="H76" s="42"/>
      <c r="I76" s="67"/>
      <c r="J76" s="44"/>
      <c r="K76" s="44"/>
      <c r="L76" s="66"/>
      <c r="M76" s="42"/>
      <c r="N76" s="67"/>
      <c r="O76" s="44"/>
      <c r="P76" s="44"/>
      <c r="Q76" s="66"/>
      <c r="R76" s="42"/>
      <c r="S76" s="67"/>
      <c r="T76" s="44"/>
      <c r="U76" s="44"/>
      <c r="V76" s="66"/>
      <c r="W76" s="42"/>
      <c r="X76" s="67"/>
      <c r="Y76" s="44"/>
      <c r="Z76" s="44"/>
      <c r="AA76" s="66"/>
      <c r="AB76" s="47"/>
      <c r="AC76" s="80"/>
      <c r="AD76" s="136"/>
      <c r="AE76" s="136"/>
      <c r="AF76" s="46"/>
      <c r="AG76" s="42"/>
      <c r="AH76" s="67"/>
      <c r="AI76" s="44"/>
      <c r="AJ76" s="44"/>
      <c r="AK76" s="66"/>
      <c r="AL76" s="517"/>
      <c r="AM76" s="525"/>
      <c r="AN76" s="114"/>
      <c r="AO76" s="114"/>
      <c r="AP76" s="114"/>
      <c r="AQ76" s="114"/>
    </row>
    <row r="77" spans="1:43" ht="60" customHeight="1" thickBot="1">
      <c r="A77" s="519"/>
      <c r="B77" s="520"/>
      <c r="C77" s="317"/>
      <c r="D77" s="318"/>
      <c r="E77" s="318"/>
      <c r="F77" s="318"/>
      <c r="G77" s="319"/>
      <c r="H77" s="72"/>
      <c r="I77" s="73"/>
      <c r="J77" s="74"/>
      <c r="K77" s="74"/>
      <c r="L77" s="75"/>
      <c r="M77" s="195"/>
      <c r="N77" s="90"/>
      <c r="O77" s="97"/>
      <c r="P77" s="97"/>
      <c r="Q77" s="99"/>
      <c r="R77" s="72"/>
      <c r="S77" s="73"/>
      <c r="T77" s="74"/>
      <c r="U77" s="74"/>
      <c r="V77" s="75"/>
      <c r="W77" s="320"/>
      <c r="X77" s="318"/>
      <c r="Y77" s="318"/>
      <c r="Z77" s="318"/>
      <c r="AA77" s="319"/>
      <c r="AB77" s="321"/>
      <c r="AC77" s="226"/>
      <c r="AD77" s="226"/>
      <c r="AE77" s="226"/>
      <c r="AF77" s="322"/>
      <c r="AG77" s="59"/>
      <c r="AH77" s="226"/>
      <c r="AI77" s="60"/>
      <c r="AJ77" s="60"/>
      <c r="AK77" s="62"/>
      <c r="AL77" s="519"/>
      <c r="AM77" s="526"/>
      <c r="AN77" s="114"/>
      <c r="AO77" s="114"/>
      <c r="AP77" s="114"/>
      <c r="AQ77" s="114"/>
    </row>
    <row r="78" spans="1:43" ht="69.95" customHeight="1" thickTop="1">
      <c r="A78" s="515" t="s">
        <v>144</v>
      </c>
      <c r="B78" s="516"/>
      <c r="C78" s="204"/>
      <c r="D78" s="80"/>
      <c r="E78" s="158"/>
      <c r="F78" s="228"/>
      <c r="G78" s="65"/>
      <c r="H78" s="86"/>
      <c r="I78" s="80"/>
      <c r="J78" s="89"/>
      <c r="K78" s="153"/>
      <c r="L78" s="180"/>
      <c r="M78" s="151"/>
      <c r="N78" s="64"/>
      <c r="O78" s="44"/>
      <c r="P78" s="44"/>
      <c r="Q78" s="66"/>
      <c r="R78" s="87"/>
      <c r="S78" s="67"/>
      <c r="T78" s="96"/>
      <c r="U78" s="89"/>
      <c r="V78" s="69"/>
      <c r="W78" s="87"/>
      <c r="X78" s="67"/>
      <c r="Y78" s="96"/>
      <c r="Z78" s="89"/>
      <c r="AA78" s="69"/>
      <c r="AB78" s="172"/>
      <c r="AC78" s="80"/>
      <c r="AD78" s="158"/>
      <c r="AE78" s="228"/>
      <c r="AF78" s="69"/>
      <c r="AG78" s="327"/>
      <c r="AH78" s="316"/>
      <c r="AI78" s="207"/>
      <c r="AJ78" s="207"/>
      <c r="AK78" s="229"/>
      <c r="AL78" s="515" t="s">
        <v>144</v>
      </c>
      <c r="AM78" s="516"/>
      <c r="AN78" s="114"/>
      <c r="AO78" s="114"/>
      <c r="AP78" s="114"/>
      <c r="AQ78" s="114"/>
    </row>
    <row r="79" spans="1:43" ht="69.95" customHeight="1">
      <c r="A79" s="517"/>
      <c r="B79" s="518"/>
      <c r="C79" s="58"/>
      <c r="D79" s="48"/>
      <c r="E79" s="48"/>
      <c r="F79" s="44"/>
      <c r="G79" s="66"/>
      <c r="H79" s="42"/>
      <c r="I79" s="67"/>
      <c r="J79" s="44"/>
      <c r="K79" s="44"/>
      <c r="L79" s="66"/>
      <c r="M79" s="42"/>
      <c r="N79" s="67"/>
      <c r="O79" s="44"/>
      <c r="P79" s="44"/>
      <c r="Q79" s="66"/>
      <c r="R79" s="42"/>
      <c r="S79" s="67"/>
      <c r="T79" s="44"/>
      <c r="U79" s="44"/>
      <c r="V79" s="66"/>
      <c r="W79" s="42"/>
      <c r="X79" s="67"/>
      <c r="Y79" s="44"/>
      <c r="Z79" s="44"/>
      <c r="AA79" s="66"/>
      <c r="AB79" s="47"/>
      <c r="AC79" s="80"/>
      <c r="AD79" s="136"/>
      <c r="AE79" s="136"/>
      <c r="AF79" s="46"/>
      <c r="AG79" s="42"/>
      <c r="AH79" s="67"/>
      <c r="AI79" s="44"/>
      <c r="AJ79" s="44"/>
      <c r="AK79" s="66"/>
      <c r="AL79" s="517"/>
      <c r="AM79" s="518"/>
      <c r="AN79" s="114"/>
      <c r="AO79" s="114"/>
      <c r="AP79" s="114"/>
      <c r="AQ79" s="114"/>
    </row>
    <row r="80" spans="1:43" ht="60" customHeight="1" thickBot="1">
      <c r="A80" s="519"/>
      <c r="B80" s="520"/>
      <c r="C80" s="317"/>
      <c r="D80" s="318"/>
      <c r="E80" s="318"/>
      <c r="F80" s="318"/>
      <c r="G80" s="319"/>
      <c r="H80" s="72"/>
      <c r="I80" s="73"/>
      <c r="J80" s="74"/>
      <c r="K80" s="74"/>
      <c r="L80" s="75"/>
      <c r="M80" s="195"/>
      <c r="N80" s="90"/>
      <c r="O80" s="97"/>
      <c r="P80" s="97"/>
      <c r="Q80" s="99"/>
      <c r="R80" s="72"/>
      <c r="S80" s="73"/>
      <c r="T80" s="74"/>
      <c r="U80" s="74"/>
      <c r="V80" s="75"/>
      <c r="W80" s="320"/>
      <c r="X80" s="318"/>
      <c r="Y80" s="318"/>
      <c r="Z80" s="318"/>
      <c r="AA80" s="319"/>
      <c r="AB80" s="321"/>
      <c r="AC80" s="226"/>
      <c r="AD80" s="226"/>
      <c r="AE80" s="226"/>
      <c r="AF80" s="322"/>
      <c r="AG80" s="59"/>
      <c r="AH80" s="226"/>
      <c r="AI80" s="60"/>
      <c r="AJ80" s="60"/>
      <c r="AK80" s="62"/>
      <c r="AL80" s="519"/>
      <c r="AM80" s="520"/>
      <c r="AN80" s="114"/>
      <c r="AO80" s="114"/>
      <c r="AP80" s="114"/>
      <c r="AQ80" s="114"/>
    </row>
    <row r="81" spans="1:43" ht="69.95" customHeight="1" thickTop="1">
      <c r="A81" s="515" t="s">
        <v>107</v>
      </c>
      <c r="B81" s="516"/>
      <c r="C81" s="86"/>
      <c r="D81" s="80"/>
      <c r="E81" s="89"/>
      <c r="F81" s="153"/>
      <c r="G81" s="65"/>
      <c r="H81" s="172"/>
      <c r="I81" s="227"/>
      <c r="J81" s="158"/>
      <c r="K81" s="228"/>
      <c r="L81" s="180"/>
      <c r="M81" s="123"/>
      <c r="N81" s="316"/>
      <c r="O81" s="125"/>
      <c r="P81" s="156"/>
      <c r="Q81" s="127"/>
      <c r="R81" s="123"/>
      <c r="S81" s="316"/>
      <c r="T81" s="125"/>
      <c r="U81" s="156"/>
      <c r="V81" s="127"/>
      <c r="W81" s="123"/>
      <c r="X81" s="316"/>
      <c r="Y81" s="125"/>
      <c r="Z81" s="156"/>
      <c r="AA81" s="127"/>
      <c r="AB81" s="123"/>
      <c r="AC81" s="316"/>
      <c r="AD81" s="125"/>
      <c r="AE81" s="156"/>
      <c r="AF81" s="127"/>
      <c r="AG81" s="42"/>
      <c r="AH81" s="43"/>
      <c r="AI81" s="44"/>
      <c r="AJ81" s="45"/>
      <c r="AK81" s="46"/>
      <c r="AL81" s="515" t="s">
        <v>107</v>
      </c>
      <c r="AM81" s="524"/>
      <c r="AN81" s="114"/>
      <c r="AO81" s="114"/>
      <c r="AP81" s="114"/>
      <c r="AQ81" s="114"/>
    </row>
    <row r="82" spans="1:43" ht="69.95" customHeight="1">
      <c r="A82" s="517"/>
      <c r="B82" s="518"/>
      <c r="C82" s="58"/>
      <c r="D82" s="48"/>
      <c r="E82" s="48"/>
      <c r="F82" s="44"/>
      <c r="G82" s="66"/>
      <c r="H82" s="42"/>
      <c r="I82" s="67"/>
      <c r="J82" s="44"/>
      <c r="K82" s="44"/>
      <c r="L82" s="66"/>
      <c r="M82" s="42"/>
      <c r="N82" s="67"/>
      <c r="O82" s="44"/>
      <c r="P82" s="44"/>
      <c r="Q82" s="66"/>
      <c r="R82" s="42"/>
      <c r="S82" s="67"/>
      <c r="T82" s="44"/>
      <c r="U82" s="44"/>
      <c r="V82" s="66"/>
      <c r="W82" s="42"/>
      <c r="X82" s="67"/>
      <c r="Y82" s="44"/>
      <c r="Z82" s="44"/>
      <c r="AA82" s="66"/>
      <c r="AB82" s="42"/>
      <c r="AC82" s="67"/>
      <c r="AD82" s="44"/>
      <c r="AE82" s="44"/>
      <c r="AF82" s="66"/>
      <c r="AG82" s="42"/>
      <c r="AH82" s="67"/>
      <c r="AI82" s="44"/>
      <c r="AJ82" s="44"/>
      <c r="AK82" s="66"/>
      <c r="AL82" s="517"/>
      <c r="AM82" s="525"/>
      <c r="AN82" s="114"/>
      <c r="AO82" s="114"/>
      <c r="AP82" s="114"/>
      <c r="AQ82" s="114"/>
    </row>
    <row r="83" spans="1:43" ht="60" customHeight="1" thickBot="1">
      <c r="A83" s="519"/>
      <c r="B83" s="520"/>
      <c r="C83" s="317"/>
      <c r="D83" s="318"/>
      <c r="E83" s="318"/>
      <c r="F83" s="318"/>
      <c r="G83" s="319"/>
      <c r="H83" s="72"/>
      <c r="I83" s="73"/>
      <c r="J83" s="74"/>
      <c r="K83" s="74"/>
      <c r="L83" s="75"/>
      <c r="M83" s="195"/>
      <c r="N83" s="90"/>
      <c r="O83" s="97"/>
      <c r="P83" s="97"/>
      <c r="Q83" s="99"/>
      <c r="R83" s="72"/>
      <c r="S83" s="73"/>
      <c r="T83" s="74"/>
      <c r="U83" s="74"/>
      <c r="V83" s="75"/>
      <c r="W83" s="320"/>
      <c r="X83" s="318"/>
      <c r="Y83" s="318"/>
      <c r="Z83" s="318"/>
      <c r="AA83" s="319"/>
      <c r="AB83" s="321"/>
      <c r="AC83" s="226"/>
      <c r="AD83" s="226"/>
      <c r="AE83" s="226"/>
      <c r="AF83" s="322"/>
      <c r="AG83" s="59"/>
      <c r="AH83" s="226"/>
      <c r="AI83" s="60"/>
      <c r="AJ83" s="60"/>
      <c r="AK83" s="62"/>
      <c r="AL83" s="519"/>
      <c r="AM83" s="526"/>
      <c r="AN83" s="114"/>
      <c r="AO83" s="114"/>
      <c r="AP83" s="114"/>
      <c r="AQ83" s="114"/>
    </row>
    <row r="84" spans="1:43" ht="69.95" customHeight="1" thickTop="1">
      <c r="A84" s="515" t="s">
        <v>111</v>
      </c>
      <c r="B84" s="516"/>
      <c r="C84" s="219"/>
      <c r="D84" s="116"/>
      <c r="E84" s="50"/>
      <c r="F84" s="50"/>
      <c r="G84" s="63"/>
      <c r="H84" s="71"/>
      <c r="I84" s="116"/>
      <c r="J84" s="50"/>
      <c r="K84" s="50"/>
      <c r="L84" s="63"/>
      <c r="M84" s="71"/>
      <c r="N84" s="116"/>
      <c r="O84" s="50"/>
      <c r="P84" s="50"/>
      <c r="Q84" s="63"/>
      <c r="R84" s="71"/>
      <c r="S84" s="116"/>
      <c r="T84" s="50"/>
      <c r="U84" s="50"/>
      <c r="V84" s="63"/>
      <c r="W84" s="71"/>
      <c r="X84" s="116"/>
      <c r="Y84" s="50"/>
      <c r="Z84" s="50"/>
      <c r="AA84" s="63"/>
      <c r="AB84" s="71"/>
      <c r="AC84" s="116"/>
      <c r="AD84" s="50"/>
      <c r="AE84" s="50"/>
      <c r="AF84" s="63"/>
      <c r="AG84" s="71"/>
      <c r="AH84" s="116"/>
      <c r="AI84" s="50"/>
      <c r="AJ84" s="50"/>
      <c r="AK84" s="63"/>
      <c r="AL84" s="515" t="s">
        <v>111</v>
      </c>
      <c r="AM84" s="524"/>
      <c r="AN84" s="114"/>
      <c r="AO84" s="114"/>
      <c r="AP84" s="114"/>
      <c r="AQ84" s="114"/>
    </row>
    <row r="85" spans="1:43" ht="69.95" customHeight="1">
      <c r="A85" s="517"/>
      <c r="B85" s="518"/>
      <c r="C85" s="58"/>
      <c r="D85" s="48"/>
      <c r="E85" s="48"/>
      <c r="F85" s="44"/>
      <c r="G85" s="66"/>
      <c r="H85" s="42"/>
      <c r="I85" s="67"/>
      <c r="J85" s="44"/>
      <c r="K85" s="44"/>
      <c r="L85" s="66"/>
      <c r="M85" s="42"/>
      <c r="N85" s="67"/>
      <c r="O85" s="44"/>
      <c r="P85" s="44"/>
      <c r="Q85" s="66"/>
      <c r="R85" s="42"/>
      <c r="S85" s="67"/>
      <c r="T85" s="44"/>
      <c r="U85" s="44"/>
      <c r="V85" s="66"/>
      <c r="W85" s="42"/>
      <c r="X85" s="67"/>
      <c r="Y85" s="44"/>
      <c r="Z85" s="44"/>
      <c r="AA85" s="66"/>
      <c r="AB85" s="42"/>
      <c r="AC85" s="67"/>
      <c r="AD85" s="44"/>
      <c r="AE85" s="44"/>
      <c r="AF85" s="66"/>
      <c r="AG85" s="42"/>
      <c r="AH85" s="67"/>
      <c r="AI85" s="44"/>
      <c r="AJ85" s="44"/>
      <c r="AK85" s="66"/>
      <c r="AL85" s="517"/>
      <c r="AM85" s="525"/>
      <c r="AN85" s="114"/>
      <c r="AO85" s="114"/>
      <c r="AP85" s="114"/>
      <c r="AQ85" s="114"/>
    </row>
    <row r="86" spans="1:43" ht="60" customHeight="1" thickBot="1">
      <c r="A86" s="519"/>
      <c r="B86" s="520"/>
      <c r="C86" s="317"/>
      <c r="D86" s="318"/>
      <c r="E86" s="318"/>
      <c r="F86" s="318"/>
      <c r="G86" s="319"/>
      <c r="H86" s="72"/>
      <c r="I86" s="73"/>
      <c r="J86" s="74"/>
      <c r="K86" s="74"/>
      <c r="L86" s="75"/>
      <c r="M86" s="195"/>
      <c r="N86" s="90"/>
      <c r="O86" s="97"/>
      <c r="P86" s="97"/>
      <c r="Q86" s="99"/>
      <c r="R86" s="72"/>
      <c r="S86" s="73"/>
      <c r="T86" s="74"/>
      <c r="U86" s="74"/>
      <c r="V86" s="75"/>
      <c r="W86" s="320"/>
      <c r="X86" s="318"/>
      <c r="Y86" s="318"/>
      <c r="Z86" s="318"/>
      <c r="AA86" s="319"/>
      <c r="AB86" s="321"/>
      <c r="AC86" s="226"/>
      <c r="AD86" s="226"/>
      <c r="AE86" s="226"/>
      <c r="AF86" s="322"/>
      <c r="AG86" s="59"/>
      <c r="AH86" s="226"/>
      <c r="AI86" s="60"/>
      <c r="AJ86" s="60"/>
      <c r="AK86" s="62"/>
      <c r="AL86" s="519"/>
      <c r="AM86" s="526"/>
      <c r="AN86" s="114"/>
      <c r="AO86" s="114"/>
      <c r="AP86" s="114"/>
      <c r="AQ86" s="114"/>
    </row>
    <row r="87" spans="1:43" ht="80.099999999999994" customHeight="1" thickTop="1">
      <c r="A87" s="515" t="s">
        <v>73</v>
      </c>
      <c r="B87" s="516"/>
      <c r="C87" s="199" t="s">
        <v>192</v>
      </c>
      <c r="D87" s="288" t="s">
        <v>12</v>
      </c>
      <c r="E87" s="201" t="s">
        <v>185</v>
      </c>
      <c r="F87" s="358" t="s">
        <v>151</v>
      </c>
      <c r="G87" s="198" t="s">
        <v>193</v>
      </c>
      <c r="H87" s="199" t="s">
        <v>192</v>
      </c>
      <c r="I87" s="288" t="s">
        <v>145</v>
      </c>
      <c r="J87" s="201" t="s">
        <v>185</v>
      </c>
      <c r="K87" s="358" t="s">
        <v>151</v>
      </c>
      <c r="L87" s="198" t="s">
        <v>194</v>
      </c>
      <c r="M87" s="199" t="s">
        <v>192</v>
      </c>
      <c r="N87" s="288" t="s">
        <v>12</v>
      </c>
      <c r="O87" s="201" t="s">
        <v>185</v>
      </c>
      <c r="P87" s="358" t="s">
        <v>151</v>
      </c>
      <c r="Q87" s="198" t="s">
        <v>195</v>
      </c>
      <c r="R87" s="199" t="s">
        <v>184</v>
      </c>
      <c r="S87" s="288" t="s">
        <v>145</v>
      </c>
      <c r="T87" s="201" t="s">
        <v>185</v>
      </c>
      <c r="U87" s="358" t="s">
        <v>151</v>
      </c>
      <c r="V87" s="198" t="s">
        <v>196</v>
      </c>
      <c r="W87" s="199" t="s">
        <v>192</v>
      </c>
      <c r="X87" s="288" t="s">
        <v>12</v>
      </c>
      <c r="Y87" s="201" t="s">
        <v>185</v>
      </c>
      <c r="Z87" s="358" t="s">
        <v>151</v>
      </c>
      <c r="AA87" s="198" t="s">
        <v>197</v>
      </c>
      <c r="AB87" s="199" t="s">
        <v>192</v>
      </c>
      <c r="AC87" s="288" t="s">
        <v>12</v>
      </c>
      <c r="AD87" s="201" t="s">
        <v>185</v>
      </c>
      <c r="AE87" s="358" t="s">
        <v>151</v>
      </c>
      <c r="AF87" s="198" t="s">
        <v>186</v>
      </c>
      <c r="AG87" s="77"/>
      <c r="AH87" s="124"/>
      <c r="AI87" s="125"/>
      <c r="AJ87" s="126"/>
      <c r="AK87" s="127"/>
      <c r="AL87" s="515" t="s">
        <v>73</v>
      </c>
      <c r="AM87" s="516"/>
      <c r="AN87" s="107"/>
      <c r="AO87" s="114"/>
      <c r="AP87" s="114"/>
      <c r="AQ87" s="114"/>
    </row>
    <row r="88" spans="1:43" ht="80.099999999999994" customHeight="1">
      <c r="A88" s="517"/>
      <c r="B88" s="518"/>
      <c r="C88" s="42"/>
      <c r="D88" s="43"/>
      <c r="E88" s="44"/>
      <c r="F88" s="44"/>
      <c r="G88" s="64"/>
      <c r="H88" s="88"/>
      <c r="I88" s="80"/>
      <c r="J88" s="89"/>
      <c r="K88" s="96"/>
      <c r="L88" s="69"/>
      <c r="M88" s="88"/>
      <c r="N88" s="80"/>
      <c r="O88" s="89"/>
      <c r="P88" s="153"/>
      <c r="Q88" s="69"/>
      <c r="R88" s="88"/>
      <c r="S88" s="80"/>
      <c r="T88" s="89"/>
      <c r="U88" s="153"/>
      <c r="V88" s="69"/>
      <c r="W88" s="47"/>
      <c r="X88" s="157"/>
      <c r="Y88" s="89"/>
      <c r="Z88" s="153"/>
      <c r="AA88" s="46"/>
      <c r="AB88" s="49"/>
      <c r="AC88" s="80"/>
      <c r="AD88" s="206"/>
      <c r="AE88" s="206"/>
      <c r="AF88" s="46"/>
      <c r="AG88" s="87"/>
      <c r="AH88" s="67"/>
      <c r="AI88" s="87"/>
      <c r="AJ88" s="68"/>
      <c r="AK88" s="65"/>
      <c r="AL88" s="517"/>
      <c r="AM88" s="518"/>
      <c r="AN88" s="107"/>
      <c r="AO88" s="114"/>
      <c r="AP88" s="114"/>
      <c r="AQ88" s="114"/>
    </row>
    <row r="89" spans="1:43" ht="80.099999999999994" customHeight="1">
      <c r="A89" s="517"/>
      <c r="B89" s="518"/>
      <c r="C89" s="151"/>
      <c r="D89" s="152"/>
      <c r="E89" s="87"/>
      <c r="F89" s="150"/>
      <c r="G89" s="190"/>
      <c r="H89" s="86"/>
      <c r="I89" s="67"/>
      <c r="J89" s="87"/>
      <c r="K89" s="68"/>
      <c r="L89" s="64"/>
      <c r="M89" s="42"/>
      <c r="N89" s="152"/>
      <c r="O89" s="87"/>
      <c r="P89" s="150"/>
      <c r="Q89" s="190"/>
      <c r="R89" s="42"/>
      <c r="S89" s="152"/>
      <c r="T89" s="87"/>
      <c r="U89" s="150"/>
      <c r="V89" s="190"/>
      <c r="W89" s="86"/>
      <c r="X89" s="67"/>
      <c r="Y89" s="87"/>
      <c r="Z89" s="68"/>
      <c r="AA89" s="65"/>
      <c r="AB89" s="42"/>
      <c r="AC89" s="152"/>
      <c r="AD89" s="87"/>
      <c r="AE89" s="150"/>
      <c r="AF89" s="69"/>
      <c r="AG89" s="87"/>
      <c r="AH89" s="67"/>
      <c r="AI89" s="87"/>
      <c r="AJ89" s="68"/>
      <c r="AK89" s="65"/>
      <c r="AL89" s="517"/>
      <c r="AM89" s="518"/>
      <c r="AN89" s="107"/>
      <c r="AO89" s="114"/>
      <c r="AP89" s="114"/>
      <c r="AQ89" s="114"/>
    </row>
    <row r="90" spans="1:43" ht="80.099999999999994" customHeight="1" thickBot="1">
      <c r="A90" s="519"/>
      <c r="B90" s="520"/>
      <c r="C90" s="328"/>
      <c r="D90" s="193"/>
      <c r="E90" s="324"/>
      <c r="F90" s="324"/>
      <c r="G90" s="75"/>
      <c r="H90" s="329"/>
      <c r="I90" s="193"/>
      <c r="J90" s="324"/>
      <c r="K90" s="324"/>
      <c r="L90" s="75"/>
      <c r="M90" s="329"/>
      <c r="N90" s="193"/>
      <c r="O90" s="324"/>
      <c r="P90" s="324"/>
      <c r="Q90" s="75"/>
      <c r="R90" s="329"/>
      <c r="S90" s="193"/>
      <c r="T90" s="324"/>
      <c r="U90" s="324"/>
      <c r="V90" s="75"/>
      <c r="W90" s="329"/>
      <c r="X90" s="193"/>
      <c r="Y90" s="324"/>
      <c r="Z90" s="324"/>
      <c r="AA90" s="75"/>
      <c r="AB90" s="329"/>
      <c r="AC90" s="193"/>
      <c r="AD90" s="324"/>
      <c r="AE90" s="324"/>
      <c r="AF90" s="75"/>
      <c r="AG90" s="91"/>
      <c r="AH90" s="90"/>
      <c r="AI90" s="91"/>
      <c r="AJ90" s="92"/>
      <c r="AK90" s="102"/>
      <c r="AL90" s="519"/>
      <c r="AM90" s="520"/>
      <c r="AN90" s="107"/>
      <c r="AO90" s="114"/>
      <c r="AP90" s="114"/>
      <c r="AQ90" s="114"/>
    </row>
    <row r="91" spans="1:43" ht="69.95" customHeight="1" thickTop="1">
      <c r="A91" s="515" t="s">
        <v>89</v>
      </c>
      <c r="B91" s="516"/>
      <c r="C91" s="86"/>
      <c r="D91" s="80"/>
      <c r="E91" s="158"/>
      <c r="F91" s="228"/>
      <c r="G91" s="69"/>
      <c r="H91" s="87"/>
      <c r="I91" s="67"/>
      <c r="J91" s="96"/>
      <c r="K91" s="89"/>
      <c r="L91" s="69"/>
      <c r="M91" s="86"/>
      <c r="N91" s="80"/>
      <c r="O91" s="89"/>
      <c r="P91" s="153"/>
      <c r="Q91" s="180"/>
      <c r="R91" s="86"/>
      <c r="S91" s="80"/>
      <c r="T91" s="89"/>
      <c r="U91" s="153"/>
      <c r="V91" s="65"/>
      <c r="W91" s="42"/>
      <c r="X91" s="152"/>
      <c r="Y91" s="87"/>
      <c r="Z91" s="150"/>
      <c r="AA91" s="190"/>
      <c r="AB91" s="77"/>
      <c r="AC91" s="316"/>
      <c r="AD91" s="78"/>
      <c r="AE91" s="78"/>
      <c r="AF91" s="128"/>
      <c r="AG91" s="42"/>
      <c r="AH91" s="43"/>
      <c r="AI91" s="44"/>
      <c r="AJ91" s="45"/>
      <c r="AK91" s="46"/>
      <c r="AL91" s="515" t="s">
        <v>89</v>
      </c>
      <c r="AM91" s="524"/>
      <c r="AN91" s="114"/>
      <c r="AO91" s="114"/>
      <c r="AP91" s="114"/>
      <c r="AQ91" s="114"/>
    </row>
    <row r="92" spans="1:43" ht="69.95" customHeight="1">
      <c r="A92" s="517"/>
      <c r="B92" s="518"/>
      <c r="C92" s="58"/>
      <c r="D92" s="48"/>
      <c r="E92" s="48"/>
      <c r="F92" s="44"/>
      <c r="G92" s="66"/>
      <c r="H92" s="42"/>
      <c r="I92" s="67"/>
      <c r="J92" s="44"/>
      <c r="K92" s="44"/>
      <c r="L92" s="66"/>
      <c r="M92" s="42"/>
      <c r="N92" s="67"/>
      <c r="O92" s="44"/>
      <c r="P92" s="44"/>
      <c r="Q92" s="66"/>
      <c r="R92" s="42"/>
      <c r="S92" s="67"/>
      <c r="T92" s="44"/>
      <c r="U92" s="44"/>
      <c r="V92" s="66"/>
      <c r="W92" s="42"/>
      <c r="X92" s="67"/>
      <c r="Y92" s="44"/>
      <c r="Z92" s="44"/>
      <c r="AA92" s="66"/>
      <c r="AB92" s="42"/>
      <c r="AC92" s="67"/>
      <c r="AD92" s="44"/>
      <c r="AE92" s="44"/>
      <c r="AF92" s="66"/>
      <c r="AG92" s="42"/>
      <c r="AH92" s="67"/>
      <c r="AI92" s="44"/>
      <c r="AJ92" s="44"/>
      <c r="AK92" s="66"/>
      <c r="AL92" s="517"/>
      <c r="AM92" s="525"/>
      <c r="AN92" s="114"/>
      <c r="AO92" s="114"/>
      <c r="AP92" s="114"/>
      <c r="AQ92" s="114"/>
    </row>
    <row r="93" spans="1:43" ht="60" customHeight="1" thickBot="1">
      <c r="A93" s="519"/>
      <c r="B93" s="520"/>
      <c r="C93" s="317"/>
      <c r="D93" s="318"/>
      <c r="E93" s="318"/>
      <c r="F93" s="318"/>
      <c r="G93" s="319"/>
      <c r="H93" s="72"/>
      <c r="I93" s="73"/>
      <c r="J93" s="74"/>
      <c r="K93" s="74"/>
      <c r="L93" s="75"/>
      <c r="M93" s="195"/>
      <c r="N93" s="90"/>
      <c r="O93" s="97"/>
      <c r="P93" s="97"/>
      <c r="Q93" s="99"/>
      <c r="R93" s="72"/>
      <c r="S93" s="73"/>
      <c r="T93" s="74"/>
      <c r="U93" s="74"/>
      <c r="V93" s="75"/>
      <c r="W93" s="320"/>
      <c r="X93" s="318"/>
      <c r="Y93" s="318"/>
      <c r="Z93" s="318"/>
      <c r="AA93" s="319"/>
      <c r="AB93" s="321"/>
      <c r="AC93" s="226"/>
      <c r="AD93" s="226"/>
      <c r="AE93" s="226"/>
      <c r="AF93" s="322"/>
      <c r="AG93" s="59"/>
      <c r="AH93" s="226"/>
      <c r="AI93" s="60"/>
      <c r="AJ93" s="60"/>
      <c r="AK93" s="62"/>
      <c r="AL93" s="519"/>
      <c r="AM93" s="526"/>
      <c r="AN93" s="114"/>
      <c r="AO93" s="114"/>
      <c r="AP93" s="114"/>
      <c r="AQ93" s="114"/>
    </row>
    <row r="94" spans="1:43" ht="90.75" customHeight="1" thickTop="1">
      <c r="A94" s="515" t="s">
        <v>90</v>
      </c>
      <c r="B94" s="516"/>
      <c r="C94" s="123"/>
      <c r="D94" s="316"/>
      <c r="E94" s="125"/>
      <c r="F94" s="156"/>
      <c r="G94" s="127"/>
      <c r="H94" s="123"/>
      <c r="I94" s="316"/>
      <c r="J94" s="125"/>
      <c r="K94" s="156"/>
      <c r="L94" s="127"/>
      <c r="M94" s="86"/>
      <c r="N94" s="80"/>
      <c r="O94" s="89"/>
      <c r="P94" s="153"/>
      <c r="Q94" s="180"/>
      <c r="R94" s="199" t="s">
        <v>184</v>
      </c>
      <c r="S94" s="288" t="s">
        <v>145</v>
      </c>
      <c r="T94" s="201" t="s">
        <v>185</v>
      </c>
      <c r="U94" s="358" t="s">
        <v>151</v>
      </c>
      <c r="V94" s="198" t="s">
        <v>196</v>
      </c>
      <c r="W94" s="86"/>
      <c r="X94" s="80"/>
      <c r="Y94" s="89"/>
      <c r="Z94" s="153"/>
      <c r="AA94" s="180"/>
      <c r="AB94" s="86"/>
      <c r="AC94" s="80"/>
      <c r="AD94" s="89"/>
      <c r="AE94" s="228"/>
      <c r="AF94" s="69"/>
      <c r="AG94" s="71"/>
      <c r="AH94" s="116"/>
      <c r="AI94" s="50"/>
      <c r="AJ94" s="50"/>
      <c r="AK94" s="63"/>
      <c r="AL94" s="515" t="s">
        <v>90</v>
      </c>
      <c r="AM94" s="524"/>
      <c r="AN94" s="114"/>
      <c r="AO94" s="114"/>
      <c r="AP94" s="114"/>
      <c r="AQ94" s="114"/>
    </row>
    <row r="95" spans="1:43" ht="69.95" customHeight="1">
      <c r="A95" s="517"/>
      <c r="B95" s="518"/>
      <c r="C95" s="219"/>
      <c r="D95" s="43"/>
      <c r="E95" s="50"/>
      <c r="F95" s="50"/>
      <c r="G95" s="66"/>
      <c r="H95" s="71"/>
      <c r="I95" s="43"/>
      <c r="J95" s="50"/>
      <c r="K95" s="50"/>
      <c r="L95" s="65"/>
      <c r="M95" s="42"/>
      <c r="N95" s="67"/>
      <c r="O95" s="44"/>
      <c r="P95" s="44"/>
      <c r="Q95" s="66"/>
      <c r="R95" s="42"/>
      <c r="S95" s="67"/>
      <c r="T95" s="44"/>
      <c r="U95" s="44"/>
      <c r="V95" s="66"/>
      <c r="W95" s="42"/>
      <c r="X95" s="67"/>
      <c r="Y95" s="44"/>
      <c r="Z95" s="44"/>
      <c r="AA95" s="66"/>
      <c r="AB95" s="42"/>
      <c r="AC95" s="67"/>
      <c r="AD95" s="44"/>
      <c r="AE95" s="44"/>
      <c r="AF95" s="66"/>
      <c r="AG95" s="42"/>
      <c r="AH95" s="67"/>
      <c r="AI95" s="44"/>
      <c r="AJ95" s="44"/>
      <c r="AK95" s="66"/>
      <c r="AL95" s="517"/>
      <c r="AM95" s="525"/>
      <c r="AN95" s="114"/>
      <c r="AO95" s="114"/>
      <c r="AP95" s="114"/>
      <c r="AQ95" s="114"/>
    </row>
    <row r="96" spans="1:43" ht="60" customHeight="1" thickBot="1">
      <c r="A96" s="519"/>
      <c r="B96" s="520"/>
      <c r="C96" s="317"/>
      <c r="D96" s="318"/>
      <c r="E96" s="318"/>
      <c r="F96" s="318"/>
      <c r="G96" s="319"/>
      <c r="H96" s="72"/>
      <c r="I96" s="73"/>
      <c r="J96" s="74"/>
      <c r="K96" s="74"/>
      <c r="L96" s="75"/>
      <c r="M96" s="195"/>
      <c r="N96" s="90"/>
      <c r="O96" s="97"/>
      <c r="P96" s="97"/>
      <c r="Q96" s="99"/>
      <c r="R96" s="72"/>
      <c r="S96" s="73"/>
      <c r="T96" s="74"/>
      <c r="U96" s="74"/>
      <c r="V96" s="75"/>
      <c r="W96" s="320"/>
      <c r="X96" s="318"/>
      <c r="Y96" s="318"/>
      <c r="Z96" s="318"/>
      <c r="AA96" s="319"/>
      <c r="AB96" s="321"/>
      <c r="AC96" s="226"/>
      <c r="AD96" s="226"/>
      <c r="AE96" s="226"/>
      <c r="AF96" s="322"/>
      <c r="AG96" s="59"/>
      <c r="AH96" s="226"/>
      <c r="AI96" s="60"/>
      <c r="AJ96" s="60"/>
      <c r="AK96" s="62"/>
      <c r="AL96" s="519"/>
      <c r="AM96" s="526"/>
      <c r="AN96" s="114"/>
      <c r="AO96" s="114"/>
      <c r="AP96" s="114"/>
      <c r="AQ96" s="114"/>
    </row>
    <row r="97" spans="1:43" ht="69.95" customHeight="1" thickTop="1">
      <c r="A97" s="515" t="s">
        <v>109</v>
      </c>
      <c r="B97" s="516"/>
      <c r="C97" s="219"/>
      <c r="D97" s="116"/>
      <c r="E97" s="50"/>
      <c r="F97" s="50"/>
      <c r="G97" s="63"/>
      <c r="H97" s="71"/>
      <c r="I97" s="116"/>
      <c r="J97" s="50"/>
      <c r="K97" s="50"/>
      <c r="L97" s="63"/>
      <c r="M97" s="71"/>
      <c r="N97" s="116"/>
      <c r="O97" s="50"/>
      <c r="P97" s="50"/>
      <c r="Q97" s="63"/>
      <c r="R97" s="71"/>
      <c r="S97" s="116"/>
      <c r="T97" s="50"/>
      <c r="U97" s="50"/>
      <c r="V97" s="63"/>
      <c r="W97" s="71"/>
      <c r="X97" s="116"/>
      <c r="Y97" s="50"/>
      <c r="Z97" s="50"/>
      <c r="AA97" s="63"/>
      <c r="AB97" s="71"/>
      <c r="AC97" s="116"/>
      <c r="AD97" s="50"/>
      <c r="AE97" s="50"/>
      <c r="AF97" s="63"/>
      <c r="AG97" s="71"/>
      <c r="AH97" s="116"/>
      <c r="AI97" s="50"/>
      <c r="AJ97" s="50"/>
      <c r="AK97" s="63"/>
      <c r="AL97" s="515" t="s">
        <v>109</v>
      </c>
      <c r="AM97" s="524"/>
      <c r="AN97" s="114"/>
      <c r="AO97" s="114"/>
      <c r="AP97" s="114"/>
      <c r="AQ97" s="114"/>
    </row>
    <row r="98" spans="1:43" ht="69.95" customHeight="1">
      <c r="A98" s="517"/>
      <c r="B98" s="518"/>
      <c r="C98" s="58"/>
      <c r="D98" s="48"/>
      <c r="E98" s="48"/>
      <c r="F98" s="44"/>
      <c r="G98" s="66"/>
      <c r="H98" s="42"/>
      <c r="I98" s="67"/>
      <c r="J98" s="44"/>
      <c r="K98" s="44"/>
      <c r="L98" s="66"/>
      <c r="M98" s="42"/>
      <c r="N98" s="67"/>
      <c r="O98" s="44"/>
      <c r="P98" s="44"/>
      <c r="Q98" s="66"/>
      <c r="R98" s="42"/>
      <c r="S98" s="67"/>
      <c r="T98" s="44"/>
      <c r="U98" s="44"/>
      <c r="V98" s="66"/>
      <c r="W98" s="42"/>
      <c r="X98" s="67"/>
      <c r="Y98" s="44"/>
      <c r="Z98" s="44"/>
      <c r="AA98" s="66"/>
      <c r="AB98" s="42"/>
      <c r="AC98" s="67"/>
      <c r="AD98" s="44"/>
      <c r="AE98" s="44"/>
      <c r="AF98" s="66"/>
      <c r="AG98" s="42"/>
      <c r="AH98" s="67"/>
      <c r="AI98" s="44"/>
      <c r="AJ98" s="44"/>
      <c r="AK98" s="66"/>
      <c r="AL98" s="517"/>
      <c r="AM98" s="525"/>
      <c r="AN98" s="114"/>
      <c r="AO98" s="114"/>
      <c r="AP98" s="114"/>
      <c r="AQ98" s="114"/>
    </row>
    <row r="99" spans="1:43" ht="60" customHeight="1" thickBot="1">
      <c r="A99" s="519"/>
      <c r="B99" s="520"/>
      <c r="C99" s="317"/>
      <c r="D99" s="318"/>
      <c r="E99" s="318"/>
      <c r="F99" s="318"/>
      <c r="G99" s="319"/>
      <c r="H99" s="72"/>
      <c r="I99" s="73"/>
      <c r="J99" s="74"/>
      <c r="K99" s="74"/>
      <c r="L99" s="75"/>
      <c r="M99" s="195"/>
      <c r="N99" s="90"/>
      <c r="O99" s="97"/>
      <c r="P99" s="97"/>
      <c r="Q99" s="99"/>
      <c r="R99" s="72"/>
      <c r="S99" s="73"/>
      <c r="T99" s="74"/>
      <c r="U99" s="74"/>
      <c r="V99" s="75"/>
      <c r="W99" s="320"/>
      <c r="X99" s="318"/>
      <c r="Y99" s="318"/>
      <c r="Z99" s="318"/>
      <c r="AA99" s="319"/>
      <c r="AB99" s="321"/>
      <c r="AC99" s="226"/>
      <c r="AD99" s="226"/>
      <c r="AE99" s="226"/>
      <c r="AF99" s="322"/>
      <c r="AG99" s="59"/>
      <c r="AH99" s="226"/>
      <c r="AI99" s="60"/>
      <c r="AJ99" s="60"/>
      <c r="AK99" s="62"/>
      <c r="AL99" s="519"/>
      <c r="AM99" s="526"/>
      <c r="AN99" s="114"/>
      <c r="AO99" s="114"/>
      <c r="AP99" s="114"/>
      <c r="AQ99" s="114"/>
    </row>
    <row r="100" spans="1:43" ht="80.099999999999994" customHeight="1" thickTop="1">
      <c r="A100" s="515" t="s">
        <v>75</v>
      </c>
      <c r="B100" s="516"/>
      <c r="C100" s="123"/>
      <c r="D100" s="316"/>
      <c r="E100" s="125"/>
      <c r="F100" s="156"/>
      <c r="G100" s="127"/>
      <c r="H100" s="123"/>
      <c r="I100" s="316"/>
      <c r="J100" s="125"/>
      <c r="K100" s="156"/>
      <c r="L100" s="127"/>
      <c r="M100" s="300" t="s">
        <v>198</v>
      </c>
      <c r="N100" s="288" t="s">
        <v>145</v>
      </c>
      <c r="O100" s="301">
        <v>4</v>
      </c>
      <c r="P100" s="301" t="s">
        <v>199</v>
      </c>
      <c r="Q100" s="302" t="s">
        <v>200</v>
      </c>
      <c r="R100" s="300" t="s">
        <v>198</v>
      </c>
      <c r="S100" s="288" t="s">
        <v>145</v>
      </c>
      <c r="T100" s="301">
        <v>4</v>
      </c>
      <c r="U100" s="301" t="s">
        <v>199</v>
      </c>
      <c r="V100" s="302" t="s">
        <v>200</v>
      </c>
      <c r="W100" s="123"/>
      <c r="X100" s="316"/>
      <c r="Y100" s="125"/>
      <c r="Z100" s="156"/>
      <c r="AA100" s="127"/>
      <c r="AB100" s="123"/>
      <c r="AC100" s="316"/>
      <c r="AD100" s="125"/>
      <c r="AE100" s="156"/>
      <c r="AF100" s="167"/>
      <c r="AG100" s="86"/>
      <c r="AH100" s="67"/>
      <c r="AI100" s="87"/>
      <c r="AJ100" s="68"/>
      <c r="AK100" s="65"/>
      <c r="AL100" s="515" t="s">
        <v>75</v>
      </c>
      <c r="AM100" s="516"/>
      <c r="AN100" s="107"/>
      <c r="AO100" s="114"/>
      <c r="AP100" s="114"/>
      <c r="AQ100" s="114"/>
    </row>
    <row r="101" spans="1:43" ht="89.25" customHeight="1">
      <c r="A101" s="517"/>
      <c r="B101" s="518"/>
      <c r="C101" s="88"/>
      <c r="D101" s="80"/>
      <c r="E101" s="89"/>
      <c r="F101" s="153"/>
      <c r="G101" s="69"/>
      <c r="H101" s="88"/>
      <c r="I101" s="80"/>
      <c r="J101" s="89"/>
      <c r="K101" s="153"/>
      <c r="L101" s="69"/>
      <c r="M101" s="88"/>
      <c r="N101" s="80"/>
      <c r="O101" s="89"/>
      <c r="P101" s="153"/>
      <c r="Q101" s="69"/>
      <c r="R101" s="88"/>
      <c r="S101" s="80"/>
      <c r="T101" s="89"/>
      <c r="U101" s="153"/>
      <c r="V101" s="69"/>
      <c r="W101" s="88"/>
      <c r="X101" s="80"/>
      <c r="Y101" s="89"/>
      <c r="Z101" s="153"/>
      <c r="AA101" s="69"/>
      <c r="AB101" s="47"/>
      <c r="AC101" s="94"/>
      <c r="AD101" s="136"/>
      <c r="AE101" s="136"/>
      <c r="AF101" s="46"/>
      <c r="AG101" s="47"/>
      <c r="AH101" s="67"/>
      <c r="AI101" s="87"/>
      <c r="AJ101" s="68"/>
      <c r="AK101" s="65"/>
      <c r="AL101" s="517"/>
      <c r="AM101" s="518"/>
      <c r="AN101" s="107"/>
      <c r="AO101" s="114"/>
      <c r="AP101" s="114"/>
      <c r="AQ101" s="114"/>
    </row>
    <row r="102" spans="1:43" ht="80.099999999999994" customHeight="1">
      <c r="A102" s="517"/>
      <c r="B102" s="518"/>
      <c r="C102" s="204"/>
      <c r="D102" s="152"/>
      <c r="E102" s="87"/>
      <c r="F102" s="150"/>
      <c r="G102" s="65"/>
      <c r="H102" s="204"/>
      <c r="I102" s="67"/>
      <c r="J102" s="87"/>
      <c r="K102" s="68"/>
      <c r="L102" s="65"/>
      <c r="M102" s="204"/>
      <c r="N102" s="67"/>
      <c r="O102" s="87"/>
      <c r="P102" s="68"/>
      <c r="Q102" s="65"/>
      <c r="R102" s="42"/>
      <c r="S102" s="50"/>
      <c r="T102" s="44"/>
      <c r="U102" s="44"/>
      <c r="V102" s="66"/>
      <c r="W102" s="86"/>
      <c r="X102" s="50"/>
      <c r="Y102" s="87"/>
      <c r="Z102" s="68"/>
      <c r="AA102" s="65"/>
      <c r="AB102" s="47"/>
      <c r="AC102" s="94"/>
      <c r="AD102" s="136"/>
      <c r="AE102" s="136"/>
      <c r="AF102" s="46"/>
      <c r="AG102" s="87"/>
      <c r="AH102" s="67"/>
      <c r="AI102" s="87"/>
      <c r="AJ102" s="68"/>
      <c r="AK102" s="65"/>
      <c r="AL102" s="517"/>
      <c r="AM102" s="518"/>
      <c r="AN102" s="107"/>
      <c r="AO102" s="114"/>
      <c r="AP102" s="114"/>
      <c r="AQ102" s="114"/>
    </row>
    <row r="103" spans="1:43" ht="80.099999999999994" customHeight="1">
      <c r="A103" s="517"/>
      <c r="B103" s="518"/>
      <c r="C103" s="86"/>
      <c r="D103" s="67"/>
      <c r="E103" s="87"/>
      <c r="F103" s="68"/>
      <c r="G103" s="65"/>
      <c r="H103" s="42"/>
      <c r="I103" s="50"/>
      <c r="J103" s="44"/>
      <c r="K103" s="44"/>
      <c r="L103" s="66"/>
      <c r="M103" s="88"/>
      <c r="N103" s="80"/>
      <c r="O103" s="89"/>
      <c r="P103" s="96"/>
      <c r="Q103" s="69"/>
      <c r="R103" s="86"/>
      <c r="S103" s="80"/>
      <c r="T103" s="89"/>
      <c r="U103" s="153"/>
      <c r="V103" s="65"/>
      <c r="W103" s="86"/>
      <c r="X103" s="50"/>
      <c r="Y103" s="87"/>
      <c r="Z103" s="68"/>
      <c r="AA103" s="65"/>
      <c r="AB103" s="47"/>
      <c r="AC103" s="94"/>
      <c r="AD103" s="136"/>
      <c r="AE103" s="136"/>
      <c r="AF103" s="46"/>
      <c r="AG103" s="47"/>
      <c r="AH103" s="94"/>
      <c r="AI103" s="136"/>
      <c r="AJ103" s="136"/>
      <c r="AK103" s="46"/>
      <c r="AL103" s="517"/>
      <c r="AM103" s="518"/>
      <c r="AN103" s="107"/>
      <c r="AO103" s="114"/>
      <c r="AP103" s="114"/>
      <c r="AQ103" s="114"/>
    </row>
    <row r="104" spans="1:43" ht="80.099999999999994" customHeight="1">
      <c r="A104" s="517"/>
      <c r="B104" s="518"/>
      <c r="C104" s="151"/>
      <c r="D104" s="67"/>
      <c r="E104" s="44"/>
      <c r="F104" s="44"/>
      <c r="G104" s="66"/>
      <c r="H104" s="151"/>
      <c r="I104" s="67"/>
      <c r="J104" s="44"/>
      <c r="K104" s="44"/>
      <c r="L104" s="66"/>
      <c r="M104" s="42"/>
      <c r="N104" s="67"/>
      <c r="O104" s="44"/>
      <c r="P104" s="44"/>
      <c r="Q104" s="66"/>
      <c r="R104" s="42"/>
      <c r="S104" s="50"/>
      <c r="T104" s="44"/>
      <c r="U104" s="44"/>
      <c r="V104" s="66"/>
      <c r="W104" s="42"/>
      <c r="X104" s="50"/>
      <c r="Y104" s="44"/>
      <c r="Z104" s="44"/>
      <c r="AA104" s="66"/>
      <c r="AB104" s="42"/>
      <c r="AC104" s="67"/>
      <c r="AD104" s="44"/>
      <c r="AE104" s="44"/>
      <c r="AF104" s="66"/>
      <c r="AG104" s="42"/>
      <c r="AH104" s="67"/>
      <c r="AI104" s="44"/>
      <c r="AJ104" s="44"/>
      <c r="AK104" s="66"/>
      <c r="AL104" s="517"/>
      <c r="AM104" s="518"/>
      <c r="AN104" s="107"/>
      <c r="AO104" s="114"/>
      <c r="AP104" s="114"/>
      <c r="AQ104" s="114"/>
    </row>
    <row r="105" spans="1:43" ht="60" customHeight="1" thickBot="1">
      <c r="A105" s="519"/>
      <c r="B105" s="520"/>
      <c r="C105" s="118"/>
      <c r="D105" s="73"/>
      <c r="E105" s="74"/>
      <c r="F105" s="74"/>
      <c r="G105" s="75"/>
      <c r="H105" s="118"/>
      <c r="I105" s="73"/>
      <c r="J105" s="74"/>
      <c r="K105" s="74"/>
      <c r="L105" s="75"/>
      <c r="M105" s="98"/>
      <c r="N105" s="193"/>
      <c r="O105" s="91"/>
      <c r="P105" s="92"/>
      <c r="Q105" s="102"/>
      <c r="R105" s="72"/>
      <c r="S105" s="73"/>
      <c r="T105" s="74"/>
      <c r="U105" s="74"/>
      <c r="V105" s="75"/>
      <c r="W105" s="72"/>
      <c r="X105" s="73"/>
      <c r="Y105" s="74"/>
      <c r="Z105" s="74"/>
      <c r="AA105" s="75"/>
      <c r="AB105" s="72"/>
      <c r="AC105" s="73"/>
      <c r="AD105" s="74"/>
      <c r="AE105" s="74"/>
      <c r="AF105" s="75"/>
      <c r="AG105" s="72"/>
      <c r="AH105" s="73"/>
      <c r="AI105" s="74"/>
      <c r="AJ105" s="74"/>
      <c r="AK105" s="75"/>
      <c r="AL105" s="519"/>
      <c r="AM105" s="520"/>
      <c r="AN105" s="107"/>
      <c r="AO105" s="114"/>
      <c r="AP105" s="114"/>
      <c r="AQ105" s="114"/>
    </row>
    <row r="106" spans="1:43" ht="69.95" customHeight="1" thickTop="1">
      <c r="A106" s="515" t="s">
        <v>74</v>
      </c>
      <c r="B106" s="516"/>
      <c r="C106" s="219"/>
      <c r="D106" s="116"/>
      <c r="E106" s="50"/>
      <c r="F106" s="50"/>
      <c r="G106" s="63"/>
      <c r="H106" s="71"/>
      <c r="I106" s="116"/>
      <c r="J106" s="50"/>
      <c r="K106" s="50"/>
      <c r="L106" s="63"/>
      <c r="M106" s="71"/>
      <c r="N106" s="116"/>
      <c r="O106" s="50"/>
      <c r="P106" s="50"/>
      <c r="Q106" s="63"/>
      <c r="R106" s="42"/>
      <c r="S106" s="316"/>
      <c r="T106" s="330"/>
      <c r="U106" s="44"/>
      <c r="V106" s="45"/>
      <c r="W106" s="231"/>
      <c r="X106" s="310"/>
      <c r="Y106" s="158"/>
      <c r="Z106" s="228"/>
      <c r="AA106" s="331"/>
      <c r="AB106" s="71"/>
      <c r="AC106" s="116"/>
      <c r="AD106" s="50"/>
      <c r="AE106" s="50"/>
      <c r="AF106" s="63"/>
      <c r="AG106" s="71"/>
      <c r="AH106" s="116"/>
      <c r="AI106" s="50"/>
      <c r="AJ106" s="50"/>
      <c r="AK106" s="63"/>
      <c r="AL106" s="515" t="s">
        <v>74</v>
      </c>
      <c r="AM106" s="524"/>
      <c r="AN106" s="114"/>
      <c r="AO106" s="114"/>
      <c r="AP106" s="114"/>
      <c r="AQ106" s="114"/>
    </row>
    <row r="107" spans="1:43" ht="69.95" customHeight="1">
      <c r="A107" s="517"/>
      <c r="B107" s="518"/>
      <c r="C107" s="58"/>
      <c r="D107" s="48"/>
      <c r="E107" s="48"/>
      <c r="F107" s="44"/>
      <c r="G107" s="66"/>
      <c r="H107" s="42"/>
      <c r="I107" s="67"/>
      <c r="J107" s="44"/>
      <c r="K107" s="44"/>
      <c r="L107" s="66"/>
      <c r="M107" s="42"/>
      <c r="N107" s="67"/>
      <c r="O107" s="44"/>
      <c r="P107" s="44"/>
      <c r="Q107" s="66"/>
      <c r="R107" s="42"/>
      <c r="S107" s="67"/>
      <c r="T107" s="44"/>
      <c r="U107" s="44"/>
      <c r="V107" s="66"/>
      <c r="W107" s="42"/>
      <c r="X107" s="67"/>
      <c r="Y107" s="44"/>
      <c r="Z107" s="44"/>
      <c r="AA107" s="66"/>
      <c r="AB107" s="42"/>
      <c r="AC107" s="67"/>
      <c r="AD107" s="44"/>
      <c r="AE107" s="44"/>
      <c r="AF107" s="66"/>
      <c r="AG107" s="42"/>
      <c r="AH107" s="67"/>
      <c r="AI107" s="44"/>
      <c r="AJ107" s="44"/>
      <c r="AK107" s="66"/>
      <c r="AL107" s="517"/>
      <c r="AM107" s="525"/>
      <c r="AN107" s="114"/>
      <c r="AO107" s="114"/>
      <c r="AP107" s="114"/>
      <c r="AQ107" s="114"/>
    </row>
    <row r="108" spans="1:43" ht="60" customHeight="1" thickBot="1">
      <c r="A108" s="519"/>
      <c r="B108" s="520"/>
      <c r="C108" s="317"/>
      <c r="D108" s="318"/>
      <c r="E108" s="318"/>
      <c r="F108" s="318"/>
      <c r="G108" s="319"/>
      <c r="H108" s="72"/>
      <c r="I108" s="73"/>
      <c r="J108" s="74"/>
      <c r="K108" s="74"/>
      <c r="L108" s="75"/>
      <c r="M108" s="195"/>
      <c r="N108" s="90"/>
      <c r="O108" s="97"/>
      <c r="P108" s="97"/>
      <c r="Q108" s="99"/>
      <c r="R108" s="72"/>
      <c r="S108" s="73"/>
      <c r="T108" s="74"/>
      <c r="U108" s="74"/>
      <c r="V108" s="75"/>
      <c r="W108" s="320"/>
      <c r="X108" s="318"/>
      <c r="Y108" s="318"/>
      <c r="Z108" s="318"/>
      <c r="AA108" s="319"/>
      <c r="AB108" s="320"/>
      <c r="AC108" s="318"/>
      <c r="AD108" s="318"/>
      <c r="AE108" s="318"/>
      <c r="AF108" s="319"/>
      <c r="AG108" s="59"/>
      <c r="AH108" s="226"/>
      <c r="AI108" s="60"/>
      <c r="AJ108" s="60"/>
      <c r="AK108" s="62"/>
      <c r="AL108" s="519"/>
      <c r="AM108" s="526"/>
      <c r="AN108" s="114"/>
      <c r="AO108" s="114"/>
      <c r="AP108" s="114"/>
      <c r="AQ108" s="114"/>
    </row>
    <row r="109" spans="1:43" ht="69.95" customHeight="1" thickTop="1">
      <c r="A109" s="515" t="s">
        <v>110</v>
      </c>
      <c r="B109" s="516"/>
      <c r="C109" s="219"/>
      <c r="D109" s="116"/>
      <c r="E109" s="50"/>
      <c r="F109" s="50"/>
      <c r="G109" s="63"/>
      <c r="H109" s="71"/>
      <c r="I109" s="116"/>
      <c r="J109" s="50"/>
      <c r="K109" s="50"/>
      <c r="L109" s="63"/>
      <c r="M109" s="71"/>
      <c r="N109" s="116"/>
      <c r="O109" s="50"/>
      <c r="P109" s="50"/>
      <c r="Q109" s="63"/>
      <c r="R109" s="71"/>
      <c r="S109" s="116"/>
      <c r="T109" s="50"/>
      <c r="U109" s="50"/>
      <c r="V109" s="63"/>
      <c r="W109" s="71"/>
      <c r="X109" s="116"/>
      <c r="Y109" s="50"/>
      <c r="Z109" s="50"/>
      <c r="AA109" s="63"/>
      <c r="AB109" s="71"/>
      <c r="AC109" s="116"/>
      <c r="AD109" s="50"/>
      <c r="AE109" s="50"/>
      <c r="AF109" s="63"/>
      <c r="AG109" s="71"/>
      <c r="AH109" s="116"/>
      <c r="AI109" s="50"/>
      <c r="AJ109" s="50"/>
      <c r="AK109" s="63"/>
      <c r="AL109" s="515" t="s">
        <v>110</v>
      </c>
      <c r="AM109" s="524"/>
      <c r="AN109" s="114"/>
      <c r="AO109" s="114"/>
      <c r="AP109" s="114"/>
      <c r="AQ109" s="114"/>
    </row>
    <row r="110" spans="1:43" ht="69.95" customHeight="1">
      <c r="A110" s="517"/>
      <c r="B110" s="518"/>
      <c r="C110" s="58"/>
      <c r="D110" s="48"/>
      <c r="E110" s="48"/>
      <c r="F110" s="44"/>
      <c r="G110" s="66"/>
      <c r="H110" s="42"/>
      <c r="I110" s="67"/>
      <c r="J110" s="44"/>
      <c r="K110" s="44"/>
      <c r="L110" s="66"/>
      <c r="M110" s="42"/>
      <c r="N110" s="67"/>
      <c r="O110" s="44"/>
      <c r="P110" s="44"/>
      <c r="Q110" s="66"/>
      <c r="R110" s="42"/>
      <c r="S110" s="67"/>
      <c r="T110" s="44"/>
      <c r="U110" s="44"/>
      <c r="V110" s="66"/>
      <c r="W110" s="42"/>
      <c r="X110" s="67"/>
      <c r="Y110" s="44"/>
      <c r="Z110" s="44"/>
      <c r="AA110" s="66"/>
      <c r="AB110" s="42"/>
      <c r="AC110" s="67"/>
      <c r="AD110" s="44"/>
      <c r="AE110" s="44"/>
      <c r="AF110" s="66"/>
      <c r="AG110" s="42"/>
      <c r="AH110" s="67"/>
      <c r="AI110" s="44"/>
      <c r="AJ110" s="44"/>
      <c r="AK110" s="66"/>
      <c r="AL110" s="517"/>
      <c r="AM110" s="525"/>
      <c r="AN110" s="114"/>
      <c r="AO110" s="114"/>
      <c r="AP110" s="114"/>
      <c r="AQ110" s="114"/>
    </row>
    <row r="111" spans="1:43" ht="60" customHeight="1" thickBot="1">
      <c r="A111" s="519"/>
      <c r="B111" s="520"/>
      <c r="C111" s="317"/>
      <c r="D111" s="318"/>
      <c r="E111" s="318"/>
      <c r="F111" s="318"/>
      <c r="G111" s="319"/>
      <c r="H111" s="72"/>
      <c r="I111" s="73"/>
      <c r="J111" s="74"/>
      <c r="K111" s="74"/>
      <c r="L111" s="75"/>
      <c r="M111" s="195"/>
      <c r="N111" s="90"/>
      <c r="O111" s="97"/>
      <c r="P111" s="97"/>
      <c r="Q111" s="99"/>
      <c r="R111" s="72"/>
      <c r="S111" s="73"/>
      <c r="T111" s="74"/>
      <c r="U111" s="74"/>
      <c r="V111" s="75"/>
      <c r="W111" s="320"/>
      <c r="X111" s="318"/>
      <c r="Y111" s="318"/>
      <c r="Z111" s="318"/>
      <c r="AA111" s="319"/>
      <c r="AB111" s="320"/>
      <c r="AC111" s="318"/>
      <c r="AD111" s="318"/>
      <c r="AE111" s="318"/>
      <c r="AF111" s="319"/>
      <c r="AG111" s="59"/>
      <c r="AH111" s="226"/>
      <c r="AI111" s="60"/>
      <c r="AJ111" s="60"/>
      <c r="AK111" s="62"/>
      <c r="AL111" s="519"/>
      <c r="AM111" s="526"/>
      <c r="AN111" s="114"/>
      <c r="AO111" s="114"/>
      <c r="AP111" s="114"/>
      <c r="AQ111" s="114"/>
    </row>
    <row r="112" spans="1:43" ht="97.5" customHeight="1" thickTop="1">
      <c r="A112" s="527" t="s">
        <v>76</v>
      </c>
      <c r="B112" s="530" t="s">
        <v>124</v>
      </c>
      <c r="C112" s="300" t="s">
        <v>136</v>
      </c>
      <c r="D112" s="288" t="s">
        <v>149</v>
      </c>
      <c r="E112" s="301">
        <v>22</v>
      </c>
      <c r="F112" s="301"/>
      <c r="G112" s="302" t="s">
        <v>150</v>
      </c>
      <c r="H112" s="300" t="s">
        <v>136</v>
      </c>
      <c r="I112" s="288" t="s">
        <v>145</v>
      </c>
      <c r="J112" s="301">
        <v>22</v>
      </c>
      <c r="K112" s="301" t="s">
        <v>148</v>
      </c>
      <c r="L112" s="302" t="s">
        <v>146</v>
      </c>
      <c r="M112" s="300" t="s">
        <v>136</v>
      </c>
      <c r="N112" s="288" t="s">
        <v>149</v>
      </c>
      <c r="O112" s="301">
        <v>22</v>
      </c>
      <c r="P112" s="301"/>
      <c r="Q112" s="302" t="s">
        <v>150</v>
      </c>
      <c r="R112" s="300" t="s">
        <v>136</v>
      </c>
      <c r="S112" s="288" t="s">
        <v>145</v>
      </c>
      <c r="T112" s="301">
        <v>22</v>
      </c>
      <c r="U112" s="301" t="s">
        <v>148</v>
      </c>
      <c r="V112" s="302" t="s">
        <v>146</v>
      </c>
      <c r="W112" s="300" t="s">
        <v>136</v>
      </c>
      <c r="X112" s="288" t="s">
        <v>145</v>
      </c>
      <c r="Y112" s="301">
        <v>22</v>
      </c>
      <c r="Z112" s="301" t="s">
        <v>148</v>
      </c>
      <c r="AA112" s="302" t="s">
        <v>146</v>
      </c>
      <c r="AB112" s="300" t="s">
        <v>136</v>
      </c>
      <c r="AC112" s="288" t="s">
        <v>149</v>
      </c>
      <c r="AD112" s="301">
        <v>22</v>
      </c>
      <c r="AE112" s="301"/>
      <c r="AF112" s="302" t="s">
        <v>150</v>
      </c>
      <c r="AG112" s="231"/>
      <c r="AH112" s="80"/>
      <c r="AI112" s="207"/>
      <c r="AJ112" s="207"/>
      <c r="AK112" s="229"/>
      <c r="AL112" s="530" t="s">
        <v>124</v>
      </c>
      <c r="AM112" s="535" t="s">
        <v>76</v>
      </c>
      <c r="AN112" s="107"/>
      <c r="AO112" s="114"/>
      <c r="AP112" s="114"/>
      <c r="AQ112" s="114"/>
    </row>
    <row r="113" spans="1:43" ht="114.75" customHeight="1">
      <c r="A113" s="528"/>
      <c r="B113" s="531"/>
      <c r="C113" s="362"/>
      <c r="D113" s="80"/>
      <c r="E113" s="206"/>
      <c r="F113" s="206"/>
      <c r="G113" s="363"/>
      <c r="H113" s="49"/>
      <c r="I113" s="80"/>
      <c r="J113" s="206"/>
      <c r="K113" s="206"/>
      <c r="L113" s="46"/>
      <c r="M113" s="362"/>
      <c r="N113" s="80"/>
      <c r="O113" s="206"/>
      <c r="P113" s="206"/>
      <c r="Q113" s="363"/>
      <c r="R113" s="88"/>
      <c r="S113" s="157"/>
      <c r="T113" s="89"/>
      <c r="U113" s="153"/>
      <c r="V113" s="69"/>
      <c r="W113" s="49"/>
      <c r="X113" s="80"/>
      <c r="Y113" s="206"/>
      <c r="Z113" s="206"/>
      <c r="AA113" s="411"/>
      <c r="AB113" s="49"/>
      <c r="AC113" s="80"/>
      <c r="AD113" s="206"/>
      <c r="AE113" s="206"/>
      <c r="AF113" s="46"/>
      <c r="AG113" s="49"/>
      <c r="AH113" s="80"/>
      <c r="AI113" s="206"/>
      <c r="AJ113" s="206"/>
      <c r="AK113" s="46"/>
      <c r="AL113" s="531"/>
      <c r="AM113" s="536"/>
      <c r="AN113" s="107"/>
      <c r="AO113" s="114"/>
      <c r="AP113" s="114"/>
      <c r="AQ113" s="114"/>
    </row>
    <row r="114" spans="1:43" ht="97.5" customHeight="1" thickBot="1">
      <c r="A114" s="528"/>
      <c r="B114" s="532"/>
      <c r="C114" s="364"/>
      <c r="D114" s="365"/>
      <c r="E114" s="366"/>
      <c r="F114" s="366"/>
      <c r="G114" s="367"/>
      <c r="H114" s="364"/>
      <c r="I114" s="412"/>
      <c r="J114" s="413"/>
      <c r="K114" s="413"/>
      <c r="L114" s="57"/>
      <c r="M114" s="364"/>
      <c r="N114" s="365"/>
      <c r="O114" s="366"/>
      <c r="P114" s="366"/>
      <c r="Q114" s="367"/>
      <c r="R114" s="364"/>
      <c r="S114" s="412"/>
      <c r="T114" s="413"/>
      <c r="U114" s="413"/>
      <c r="V114" s="450"/>
      <c r="W114" s="364"/>
      <c r="X114" s="412"/>
      <c r="Y114" s="413"/>
      <c r="Z114" s="413"/>
      <c r="AA114" s="450"/>
      <c r="AB114" s="55"/>
      <c r="AC114" s="56"/>
      <c r="AD114" s="56"/>
      <c r="AE114" s="56"/>
      <c r="AF114" s="57"/>
      <c r="AG114" s="55"/>
      <c r="AH114" s="56"/>
      <c r="AI114" s="56"/>
      <c r="AJ114" s="56"/>
      <c r="AK114" s="57"/>
      <c r="AL114" s="538"/>
      <c r="AM114" s="536"/>
      <c r="AN114" s="107"/>
      <c r="AO114" s="114"/>
      <c r="AP114" s="114"/>
      <c r="AQ114" s="114"/>
    </row>
    <row r="115" spans="1:43" ht="97.5" customHeight="1">
      <c r="A115" s="528"/>
      <c r="B115" s="533" t="s">
        <v>125</v>
      </c>
      <c r="C115" s="275" t="s">
        <v>136</v>
      </c>
      <c r="D115" s="276" t="s">
        <v>149</v>
      </c>
      <c r="E115" s="277">
        <v>22</v>
      </c>
      <c r="F115" s="274"/>
      <c r="G115" s="278" t="s">
        <v>150</v>
      </c>
      <c r="H115" s="368" t="s">
        <v>136</v>
      </c>
      <c r="I115" s="276" t="s">
        <v>145</v>
      </c>
      <c r="J115" s="369">
        <v>22</v>
      </c>
      <c r="K115" s="369" t="s">
        <v>148</v>
      </c>
      <c r="L115" s="370" t="s">
        <v>146</v>
      </c>
      <c r="M115" s="275" t="s">
        <v>136</v>
      </c>
      <c r="N115" s="276" t="s">
        <v>149</v>
      </c>
      <c r="O115" s="277">
        <v>22</v>
      </c>
      <c r="P115" s="274"/>
      <c r="Q115" s="278" t="s">
        <v>150</v>
      </c>
      <c r="R115" s="368" t="s">
        <v>136</v>
      </c>
      <c r="S115" s="276" t="s">
        <v>145</v>
      </c>
      <c r="T115" s="369">
        <v>22</v>
      </c>
      <c r="U115" s="369" t="s">
        <v>148</v>
      </c>
      <c r="V115" s="370" t="s">
        <v>146</v>
      </c>
      <c r="W115" s="368" t="s">
        <v>136</v>
      </c>
      <c r="X115" s="276" t="s">
        <v>145</v>
      </c>
      <c r="Y115" s="369">
        <v>22</v>
      </c>
      <c r="Z115" s="369" t="s">
        <v>148</v>
      </c>
      <c r="AA115" s="370" t="s">
        <v>146</v>
      </c>
      <c r="AB115" s="275" t="s">
        <v>136</v>
      </c>
      <c r="AC115" s="276" t="s">
        <v>149</v>
      </c>
      <c r="AD115" s="277">
        <v>22</v>
      </c>
      <c r="AE115" s="274"/>
      <c r="AF115" s="278" t="s">
        <v>150</v>
      </c>
      <c r="AG115" s="231"/>
      <c r="AH115" s="227"/>
      <c r="AI115" s="158"/>
      <c r="AJ115" s="228"/>
      <c r="AK115" s="232"/>
      <c r="AL115" s="533" t="s">
        <v>125</v>
      </c>
      <c r="AM115" s="536"/>
      <c r="AN115" s="107"/>
      <c r="AO115" s="114"/>
      <c r="AP115" s="114"/>
      <c r="AQ115" s="114"/>
    </row>
    <row r="116" spans="1:43" ht="97.5" customHeight="1">
      <c r="A116" s="528"/>
      <c r="B116" s="531"/>
      <c r="C116" s="86"/>
      <c r="D116" s="67"/>
      <c r="E116" s="87"/>
      <c r="F116" s="68"/>
      <c r="G116" s="65"/>
      <c r="H116" s="86"/>
      <c r="I116" s="67"/>
      <c r="J116" s="87"/>
      <c r="K116" s="68"/>
      <c r="L116" s="65"/>
      <c r="M116" s="86"/>
      <c r="N116" s="67"/>
      <c r="O116" s="87"/>
      <c r="P116" s="68"/>
      <c r="Q116" s="65"/>
      <c r="R116" s="86"/>
      <c r="S116" s="67"/>
      <c r="T116" s="87"/>
      <c r="U116" s="68"/>
      <c r="V116" s="65"/>
      <c r="W116" s="47"/>
      <c r="X116" s="80"/>
      <c r="Y116" s="206"/>
      <c r="Z116" s="153"/>
      <c r="AA116" s="161"/>
      <c r="AB116" s="290"/>
      <c r="AC116" s="291"/>
      <c r="AD116" s="289"/>
      <c r="AE116" s="292"/>
      <c r="AF116" s="293"/>
      <c r="AG116" s="47"/>
      <c r="AH116" s="48"/>
      <c r="AI116" s="136"/>
      <c r="AJ116" s="136"/>
      <c r="AK116" s="46"/>
      <c r="AL116" s="531"/>
      <c r="AM116" s="536"/>
      <c r="AN116" s="107"/>
      <c r="AO116" s="114"/>
      <c r="AP116" s="114"/>
      <c r="AQ116" s="114"/>
    </row>
    <row r="117" spans="1:43" ht="97.5" customHeight="1" thickBot="1">
      <c r="A117" s="529"/>
      <c r="B117" s="534"/>
      <c r="C117" s="218"/>
      <c r="D117" s="60"/>
      <c r="E117" s="61"/>
      <c r="F117" s="61"/>
      <c r="G117" s="62"/>
      <c r="H117" s="243"/>
      <c r="I117" s="60"/>
      <c r="J117" s="61"/>
      <c r="K117" s="61"/>
      <c r="L117" s="244"/>
      <c r="M117" s="98"/>
      <c r="N117" s="90"/>
      <c r="O117" s="91"/>
      <c r="P117" s="92"/>
      <c r="Q117" s="102"/>
      <c r="R117" s="59"/>
      <c r="S117" s="60"/>
      <c r="T117" s="61"/>
      <c r="U117" s="61"/>
      <c r="V117" s="62"/>
      <c r="W117" s="59"/>
      <c r="X117" s="60"/>
      <c r="Y117" s="61"/>
      <c r="Z117" s="61"/>
      <c r="AA117" s="62"/>
      <c r="AB117" s="59"/>
      <c r="AC117" s="60"/>
      <c r="AD117" s="61"/>
      <c r="AE117" s="61"/>
      <c r="AF117" s="62"/>
      <c r="AG117" s="59"/>
      <c r="AH117" s="60"/>
      <c r="AI117" s="61"/>
      <c r="AJ117" s="61"/>
      <c r="AK117" s="62"/>
      <c r="AL117" s="539"/>
      <c r="AM117" s="537"/>
      <c r="AN117" s="107"/>
      <c r="AO117" s="114"/>
      <c r="AP117" s="114"/>
      <c r="AQ117" s="114"/>
    </row>
    <row r="118" spans="1:43" ht="95.1" customHeight="1" thickTop="1">
      <c r="A118" s="515" t="s">
        <v>122</v>
      </c>
      <c r="B118" s="516"/>
      <c r="C118" s="87"/>
      <c r="D118" s="67"/>
      <c r="E118" s="96"/>
      <c r="F118" s="89"/>
      <c r="G118" s="69"/>
      <c r="H118" s="300" t="s">
        <v>198</v>
      </c>
      <c r="I118" s="288" t="s">
        <v>145</v>
      </c>
      <c r="J118" s="301">
        <v>10</v>
      </c>
      <c r="K118" s="301" t="s">
        <v>201</v>
      </c>
      <c r="L118" s="302" t="s">
        <v>202</v>
      </c>
      <c r="M118" s="300" t="s">
        <v>198</v>
      </c>
      <c r="N118" s="288" t="s">
        <v>145</v>
      </c>
      <c r="O118" s="301">
        <v>22</v>
      </c>
      <c r="P118" s="301" t="s">
        <v>201</v>
      </c>
      <c r="Q118" s="302" t="s">
        <v>202</v>
      </c>
      <c r="R118" s="300" t="s">
        <v>198</v>
      </c>
      <c r="S118" s="288" t="s">
        <v>145</v>
      </c>
      <c r="T118" s="301">
        <v>22</v>
      </c>
      <c r="U118" s="301" t="s">
        <v>201</v>
      </c>
      <c r="V118" s="302" t="s">
        <v>202</v>
      </c>
      <c r="W118" s="300" t="s">
        <v>198</v>
      </c>
      <c r="X118" s="288" t="s">
        <v>145</v>
      </c>
      <c r="Y118" s="301">
        <v>10</v>
      </c>
      <c r="Z118" s="301" t="s">
        <v>203</v>
      </c>
      <c r="AA118" s="302" t="s">
        <v>204</v>
      </c>
      <c r="AB118" s="86"/>
      <c r="AC118" s="316"/>
      <c r="AD118" s="207"/>
      <c r="AE118" s="207"/>
      <c r="AF118" s="229"/>
      <c r="AG118" s="42"/>
      <c r="AH118" s="64"/>
      <c r="AI118" s="44"/>
      <c r="AJ118" s="44"/>
      <c r="AK118" s="66"/>
      <c r="AL118" s="517" t="s">
        <v>122</v>
      </c>
      <c r="AM118" s="525"/>
      <c r="AN118" s="114"/>
      <c r="AO118" s="114"/>
      <c r="AP118" s="114"/>
      <c r="AQ118" s="114"/>
    </row>
    <row r="119" spans="1:43" ht="102.95" customHeight="1">
      <c r="A119" s="517"/>
      <c r="B119" s="518"/>
      <c r="C119" s="151"/>
      <c r="D119" s="94"/>
      <c r="E119" s="44"/>
      <c r="F119" s="44"/>
      <c r="G119" s="46"/>
      <c r="H119" s="451" t="s">
        <v>198</v>
      </c>
      <c r="I119" s="446" t="s">
        <v>145</v>
      </c>
      <c r="J119" s="452">
        <v>10</v>
      </c>
      <c r="K119" s="452" t="s">
        <v>203</v>
      </c>
      <c r="L119" s="453" t="s">
        <v>204</v>
      </c>
      <c r="M119" s="451" t="s">
        <v>198</v>
      </c>
      <c r="N119" s="446" t="s">
        <v>145</v>
      </c>
      <c r="O119" s="452">
        <v>10</v>
      </c>
      <c r="P119" s="452" t="s">
        <v>203</v>
      </c>
      <c r="Q119" s="453" t="s">
        <v>204</v>
      </c>
      <c r="R119" s="451" t="s">
        <v>198</v>
      </c>
      <c r="S119" s="446" t="s">
        <v>145</v>
      </c>
      <c r="T119" s="452">
        <v>10</v>
      </c>
      <c r="U119" s="452" t="s">
        <v>203</v>
      </c>
      <c r="V119" s="453" t="s">
        <v>204</v>
      </c>
      <c r="W119" s="88"/>
      <c r="X119" s="80"/>
      <c r="Y119" s="89"/>
      <c r="Z119" s="96"/>
      <c r="AA119" s="69"/>
      <c r="AB119" s="208"/>
      <c r="AC119" s="43"/>
      <c r="AD119" s="87"/>
      <c r="AE119" s="96"/>
      <c r="AF119" s="263"/>
      <c r="AG119" s="47"/>
      <c r="AH119" s="64"/>
      <c r="AI119" s="44"/>
      <c r="AJ119" s="44"/>
      <c r="AK119" s="66"/>
      <c r="AL119" s="517"/>
      <c r="AM119" s="525"/>
      <c r="AN119" s="114"/>
      <c r="AO119" s="114"/>
      <c r="AP119" s="114"/>
      <c r="AQ119" s="114"/>
    </row>
    <row r="120" spans="1:43" ht="91.5" customHeight="1">
      <c r="A120" s="517"/>
      <c r="B120" s="518"/>
      <c r="C120" s="431" t="s">
        <v>43</v>
      </c>
      <c r="D120" s="432" t="s">
        <v>12</v>
      </c>
      <c r="E120" s="433">
        <v>80</v>
      </c>
      <c r="F120" s="434" t="s">
        <v>140</v>
      </c>
      <c r="G120" s="435" t="s">
        <v>170</v>
      </c>
      <c r="H120" s="431" t="s">
        <v>43</v>
      </c>
      <c r="I120" s="432" t="s">
        <v>12</v>
      </c>
      <c r="J120" s="433">
        <v>80</v>
      </c>
      <c r="K120" s="434" t="s">
        <v>140</v>
      </c>
      <c r="L120" s="435" t="s">
        <v>170</v>
      </c>
      <c r="M120" s="431" t="s">
        <v>43</v>
      </c>
      <c r="N120" s="432" t="s">
        <v>16</v>
      </c>
      <c r="O120" s="433">
        <v>80</v>
      </c>
      <c r="P120" s="434" t="s">
        <v>140</v>
      </c>
      <c r="Q120" s="435" t="s">
        <v>171</v>
      </c>
      <c r="R120" s="431" t="s">
        <v>43</v>
      </c>
      <c r="S120" s="432" t="s">
        <v>16</v>
      </c>
      <c r="T120" s="433">
        <v>80</v>
      </c>
      <c r="U120" s="434" t="s">
        <v>140</v>
      </c>
      <c r="V120" s="435" t="s">
        <v>171</v>
      </c>
      <c r="W120" s="431" t="s">
        <v>43</v>
      </c>
      <c r="X120" s="432" t="s">
        <v>12</v>
      </c>
      <c r="Y120" s="433">
        <v>80</v>
      </c>
      <c r="Z120" s="434" t="s">
        <v>140</v>
      </c>
      <c r="AA120" s="435" t="s">
        <v>172</v>
      </c>
      <c r="AB120" s="431" t="s">
        <v>43</v>
      </c>
      <c r="AC120" s="432" t="s">
        <v>12</v>
      </c>
      <c r="AD120" s="433">
        <v>80</v>
      </c>
      <c r="AE120" s="434" t="s">
        <v>140</v>
      </c>
      <c r="AF120" s="435" t="s">
        <v>172</v>
      </c>
      <c r="AG120" s="47"/>
      <c r="AH120" s="48"/>
      <c r="AI120" s="64"/>
      <c r="AJ120" s="64"/>
      <c r="AK120" s="66"/>
      <c r="AL120" s="517"/>
      <c r="AM120" s="525"/>
      <c r="AN120" s="114"/>
      <c r="AO120" s="114"/>
      <c r="AP120" s="114"/>
      <c r="AQ120" s="114"/>
    </row>
    <row r="121" spans="1:43" ht="91.5" customHeight="1">
      <c r="A121" s="517"/>
      <c r="B121" s="518"/>
      <c r="C121" s="151"/>
      <c r="D121" s="94"/>
      <c r="E121" s="44"/>
      <c r="F121" s="44"/>
      <c r="G121" s="46"/>
      <c r="H121" s="361"/>
      <c r="I121" s="80"/>
      <c r="J121" s="136"/>
      <c r="K121" s="136"/>
      <c r="L121" s="305"/>
      <c r="M121" s="361"/>
      <c r="N121" s="80"/>
      <c r="O121" s="136"/>
      <c r="P121" s="136"/>
      <c r="Q121" s="305"/>
      <c r="R121" s="361"/>
      <c r="S121" s="80"/>
      <c r="T121" s="136"/>
      <c r="U121" s="136"/>
      <c r="V121" s="305"/>
      <c r="W121" s="42"/>
      <c r="X121" s="94"/>
      <c r="Y121" s="44"/>
      <c r="Z121" s="44"/>
      <c r="AA121" s="46"/>
      <c r="AB121" s="42"/>
      <c r="AC121" s="94"/>
      <c r="AD121" s="44"/>
      <c r="AE121" s="44"/>
      <c r="AF121" s="46"/>
      <c r="AG121" s="47"/>
      <c r="AH121" s="48"/>
      <c r="AI121" s="48"/>
      <c r="AJ121" s="48"/>
      <c r="AK121" s="46"/>
      <c r="AL121" s="517"/>
      <c r="AM121" s="525"/>
      <c r="AN121" s="114"/>
      <c r="AO121" s="114"/>
      <c r="AP121" s="114"/>
      <c r="AQ121" s="114"/>
    </row>
    <row r="122" spans="1:43" ht="60" customHeight="1" thickBot="1">
      <c r="A122" s="519"/>
      <c r="B122" s="520"/>
      <c r="C122" s="118"/>
      <c r="D122" s="73"/>
      <c r="E122" s="74"/>
      <c r="F122" s="74"/>
      <c r="G122" s="314"/>
      <c r="H122" s="371"/>
      <c r="I122" s="372"/>
      <c r="J122" s="373"/>
      <c r="K122" s="373"/>
      <c r="L122" s="374"/>
      <c r="M122" s="371"/>
      <c r="N122" s="372"/>
      <c r="O122" s="373"/>
      <c r="P122" s="373"/>
      <c r="Q122" s="374"/>
      <c r="R122" s="371"/>
      <c r="S122" s="372"/>
      <c r="T122" s="373"/>
      <c r="U122" s="373"/>
      <c r="V122" s="374"/>
      <c r="W122" s="72"/>
      <c r="X122" s="73"/>
      <c r="Y122" s="74"/>
      <c r="Z122" s="74"/>
      <c r="AA122" s="314"/>
      <c r="AB122" s="72"/>
      <c r="AC122" s="73"/>
      <c r="AD122" s="74"/>
      <c r="AE122" s="74"/>
      <c r="AF122" s="314"/>
      <c r="AG122" s="72"/>
      <c r="AH122" s="73"/>
      <c r="AI122" s="74"/>
      <c r="AJ122" s="74"/>
      <c r="AK122" s="75"/>
      <c r="AL122" s="519"/>
      <c r="AM122" s="526"/>
      <c r="AN122" s="114"/>
      <c r="AO122" s="114"/>
      <c r="AP122" s="114"/>
      <c r="AQ122" s="114"/>
    </row>
    <row r="123" spans="1:43" ht="93" customHeight="1" thickTop="1">
      <c r="A123" s="515" t="s">
        <v>123</v>
      </c>
      <c r="B123" s="516"/>
      <c r="C123" s="87"/>
      <c r="D123" s="67"/>
      <c r="E123" s="96"/>
      <c r="F123" s="89"/>
      <c r="G123" s="69"/>
      <c r="H123" s="300" t="s">
        <v>198</v>
      </c>
      <c r="I123" s="288" t="s">
        <v>145</v>
      </c>
      <c r="J123" s="301">
        <v>22</v>
      </c>
      <c r="K123" s="301" t="s">
        <v>201</v>
      </c>
      <c r="L123" s="302" t="s">
        <v>202</v>
      </c>
      <c r="M123" s="300" t="s">
        <v>198</v>
      </c>
      <c r="N123" s="288" t="s">
        <v>145</v>
      </c>
      <c r="O123" s="301">
        <v>22</v>
      </c>
      <c r="P123" s="301" t="s">
        <v>201</v>
      </c>
      <c r="Q123" s="302" t="s">
        <v>202</v>
      </c>
      <c r="R123" s="300" t="s">
        <v>198</v>
      </c>
      <c r="S123" s="288" t="s">
        <v>145</v>
      </c>
      <c r="T123" s="301">
        <v>22</v>
      </c>
      <c r="U123" s="301" t="s">
        <v>201</v>
      </c>
      <c r="V123" s="302" t="s">
        <v>202</v>
      </c>
      <c r="W123" s="87"/>
      <c r="X123" s="67"/>
      <c r="Y123" s="96"/>
      <c r="Z123" s="89"/>
      <c r="AA123" s="69"/>
      <c r="AB123" s="86"/>
      <c r="AC123" s="316"/>
      <c r="AD123" s="207"/>
      <c r="AE123" s="207"/>
      <c r="AF123" s="229"/>
      <c r="AG123" s="231"/>
      <c r="AH123" s="67"/>
      <c r="AI123" s="44"/>
      <c r="AJ123" s="68"/>
      <c r="AK123" s="69"/>
      <c r="AL123" s="515" t="s">
        <v>123</v>
      </c>
      <c r="AM123" s="524"/>
      <c r="AN123" s="114"/>
      <c r="AO123" s="114"/>
      <c r="AP123" s="114"/>
      <c r="AQ123" s="114"/>
    </row>
    <row r="124" spans="1:43" s="140" customFormat="1" ht="87.95" customHeight="1">
      <c r="A124" s="517"/>
      <c r="B124" s="518"/>
      <c r="C124" s="431" t="s">
        <v>43</v>
      </c>
      <c r="D124" s="432" t="s">
        <v>12</v>
      </c>
      <c r="E124" s="433">
        <v>80</v>
      </c>
      <c r="F124" s="434" t="s">
        <v>140</v>
      </c>
      <c r="G124" s="435" t="s">
        <v>170</v>
      </c>
      <c r="H124" s="431" t="s">
        <v>43</v>
      </c>
      <c r="I124" s="432" t="s">
        <v>12</v>
      </c>
      <c r="J124" s="433">
        <v>80</v>
      </c>
      <c r="K124" s="434" t="s">
        <v>140</v>
      </c>
      <c r="L124" s="435" t="s">
        <v>170</v>
      </c>
      <c r="M124" s="431" t="s">
        <v>43</v>
      </c>
      <c r="N124" s="432" t="s">
        <v>16</v>
      </c>
      <c r="O124" s="433">
        <v>80</v>
      </c>
      <c r="P124" s="434" t="s">
        <v>140</v>
      </c>
      <c r="Q124" s="435" t="s">
        <v>171</v>
      </c>
      <c r="R124" s="431" t="s">
        <v>43</v>
      </c>
      <c r="S124" s="432" t="s">
        <v>16</v>
      </c>
      <c r="T124" s="433">
        <v>80</v>
      </c>
      <c r="U124" s="434" t="s">
        <v>140</v>
      </c>
      <c r="V124" s="435" t="s">
        <v>171</v>
      </c>
      <c r="W124" s="431" t="s">
        <v>43</v>
      </c>
      <c r="X124" s="432" t="s">
        <v>12</v>
      </c>
      <c r="Y124" s="433">
        <v>80</v>
      </c>
      <c r="Z124" s="434" t="s">
        <v>140</v>
      </c>
      <c r="AA124" s="435" t="s">
        <v>172</v>
      </c>
      <c r="AB124" s="431" t="s">
        <v>43</v>
      </c>
      <c r="AC124" s="432" t="s">
        <v>12</v>
      </c>
      <c r="AD124" s="433">
        <v>80</v>
      </c>
      <c r="AE124" s="434" t="s">
        <v>140</v>
      </c>
      <c r="AF124" s="435" t="s">
        <v>172</v>
      </c>
      <c r="AG124" s="47"/>
      <c r="AH124" s="48"/>
      <c r="AI124" s="136"/>
      <c r="AJ124" s="136"/>
      <c r="AK124" s="46"/>
      <c r="AL124" s="517"/>
      <c r="AM124" s="525"/>
      <c r="AN124" s="114"/>
      <c r="AO124" s="114"/>
      <c r="AP124" s="114"/>
      <c r="AQ124" s="114"/>
    </row>
    <row r="125" spans="1:43" s="140" customFormat="1" ht="101.1" customHeight="1">
      <c r="A125" s="517"/>
      <c r="B125" s="518"/>
      <c r="C125" s="58"/>
      <c r="D125" s="48"/>
      <c r="E125" s="136"/>
      <c r="F125" s="136"/>
      <c r="G125" s="46"/>
      <c r="H125" s="47"/>
      <c r="I125" s="48"/>
      <c r="J125" s="136"/>
      <c r="K125" s="136"/>
      <c r="L125" s="46"/>
      <c r="M125" s="42"/>
      <c r="N125" s="64"/>
      <c r="O125" s="44"/>
      <c r="P125" s="44"/>
      <c r="Q125" s="66"/>
      <c r="R125" s="49"/>
      <c r="S125" s="43"/>
      <c r="T125" s="50"/>
      <c r="U125" s="50"/>
      <c r="V125" s="63"/>
      <c r="W125" s="87"/>
      <c r="X125" s="67"/>
      <c r="Y125" s="89"/>
      <c r="Z125" s="96"/>
      <c r="AA125" s="69"/>
      <c r="AB125" s="87"/>
      <c r="AC125" s="67"/>
      <c r="AD125" s="89"/>
      <c r="AE125" s="96"/>
      <c r="AF125" s="69"/>
      <c r="AG125" s="47"/>
      <c r="AH125" s="48"/>
      <c r="AI125" s="136"/>
      <c r="AJ125" s="136"/>
      <c r="AK125" s="46"/>
      <c r="AL125" s="517"/>
      <c r="AM125" s="525"/>
      <c r="AN125" s="114"/>
      <c r="AO125" s="114"/>
      <c r="AP125" s="114"/>
      <c r="AQ125" s="114"/>
    </row>
    <row r="126" spans="1:43" s="140" customFormat="1" ht="71.099999999999994" customHeight="1">
      <c r="A126" s="517"/>
      <c r="B126" s="518"/>
      <c r="C126" s="58"/>
      <c r="D126" s="48"/>
      <c r="E126" s="136"/>
      <c r="F126" s="136"/>
      <c r="G126" s="46"/>
      <c r="H126" s="47"/>
      <c r="I126" s="48"/>
      <c r="J126" s="136"/>
      <c r="K126" s="136"/>
      <c r="L126" s="46"/>
      <c r="M126" s="42"/>
      <c r="N126" s="64"/>
      <c r="O126" s="44"/>
      <c r="P126" s="44"/>
      <c r="Q126" s="66"/>
      <c r="R126" s="49"/>
      <c r="S126" s="43"/>
      <c r="T126" s="50"/>
      <c r="U126" s="50"/>
      <c r="V126" s="63"/>
      <c r="W126" s="87"/>
      <c r="X126" s="67"/>
      <c r="Y126" s="89"/>
      <c r="Z126" s="96"/>
      <c r="AA126" s="69"/>
      <c r="AB126" s="87"/>
      <c r="AC126" s="67"/>
      <c r="AD126" s="89"/>
      <c r="AE126" s="96"/>
      <c r="AF126" s="69"/>
      <c r="AG126" s="115"/>
      <c r="AH126" s="48"/>
      <c r="AI126" s="108"/>
      <c r="AJ126" s="108"/>
      <c r="AK126" s="109"/>
      <c r="AL126" s="517"/>
      <c r="AM126" s="525"/>
      <c r="AN126" s="114"/>
      <c r="AO126" s="114"/>
      <c r="AP126" s="114"/>
      <c r="AQ126" s="114"/>
    </row>
    <row r="127" spans="1:43" s="140" customFormat="1" ht="60" customHeight="1" thickBot="1">
      <c r="A127" s="519"/>
      <c r="B127" s="520"/>
      <c r="C127" s="118"/>
      <c r="D127" s="73"/>
      <c r="E127" s="74"/>
      <c r="F127" s="74"/>
      <c r="G127" s="314"/>
      <c r="H127" s="72"/>
      <c r="I127" s="73"/>
      <c r="J127" s="74"/>
      <c r="K127" s="74"/>
      <c r="L127" s="314"/>
      <c r="M127" s="72"/>
      <c r="N127" s="73"/>
      <c r="O127" s="74"/>
      <c r="P127" s="74"/>
      <c r="Q127" s="314"/>
      <c r="R127" s="72"/>
      <c r="S127" s="73"/>
      <c r="T127" s="74"/>
      <c r="U127" s="74"/>
      <c r="V127" s="314"/>
      <c r="W127" s="72"/>
      <c r="X127" s="73"/>
      <c r="Y127" s="74"/>
      <c r="Z127" s="74"/>
      <c r="AA127" s="314"/>
      <c r="AB127" s="72"/>
      <c r="AC127" s="73"/>
      <c r="AD127" s="74"/>
      <c r="AE127" s="74"/>
      <c r="AF127" s="314"/>
      <c r="AG127" s="115"/>
      <c r="AH127" s="103"/>
      <c r="AI127" s="108"/>
      <c r="AJ127" s="108"/>
      <c r="AK127" s="109"/>
      <c r="AL127" s="517"/>
      <c r="AM127" s="525"/>
      <c r="AN127" s="114"/>
      <c r="AO127" s="114"/>
      <c r="AP127" s="114"/>
      <c r="AQ127" s="114"/>
    </row>
    <row r="128" spans="1:43" s="140" customFormat="1" ht="60" customHeight="1" thickTop="1">
      <c r="A128" s="515" t="s">
        <v>80</v>
      </c>
      <c r="B128" s="516"/>
      <c r="C128" s="300" t="s">
        <v>155</v>
      </c>
      <c r="D128" s="288" t="s">
        <v>145</v>
      </c>
      <c r="E128" s="201" t="s">
        <v>152</v>
      </c>
      <c r="F128" s="358" t="s">
        <v>151</v>
      </c>
      <c r="G128" s="414" t="s">
        <v>156</v>
      </c>
      <c r="H128" s="300" t="s">
        <v>155</v>
      </c>
      <c r="I128" s="288" t="s">
        <v>145</v>
      </c>
      <c r="J128" s="201" t="s">
        <v>152</v>
      </c>
      <c r="K128" s="358" t="s">
        <v>151</v>
      </c>
      <c r="L128" s="414" t="s">
        <v>156</v>
      </c>
      <c r="M128" s="300" t="s">
        <v>155</v>
      </c>
      <c r="N128" s="288" t="s">
        <v>145</v>
      </c>
      <c r="O128" s="201" t="s">
        <v>152</v>
      </c>
      <c r="P128" s="358" t="s">
        <v>151</v>
      </c>
      <c r="Q128" s="414" t="s">
        <v>156</v>
      </c>
      <c r="R128" s="300" t="s">
        <v>155</v>
      </c>
      <c r="S128" s="288" t="s">
        <v>145</v>
      </c>
      <c r="T128" s="201" t="s">
        <v>152</v>
      </c>
      <c r="U128" s="358" t="s">
        <v>151</v>
      </c>
      <c r="V128" s="414" t="s">
        <v>156</v>
      </c>
      <c r="W128" s="300" t="s">
        <v>155</v>
      </c>
      <c r="X128" s="288" t="s">
        <v>145</v>
      </c>
      <c r="Y128" s="201" t="s">
        <v>152</v>
      </c>
      <c r="Z128" s="358" t="s">
        <v>151</v>
      </c>
      <c r="AA128" s="414" t="s">
        <v>156</v>
      </c>
      <c r="AB128" s="300" t="s">
        <v>155</v>
      </c>
      <c r="AC128" s="288" t="s">
        <v>145</v>
      </c>
      <c r="AD128" s="201" t="s">
        <v>152</v>
      </c>
      <c r="AE128" s="358" t="s">
        <v>151</v>
      </c>
      <c r="AF128" s="414" t="s">
        <v>156</v>
      </c>
      <c r="AG128" s="327"/>
      <c r="AH128" s="316"/>
      <c r="AI128" s="207"/>
      <c r="AJ128" s="207"/>
      <c r="AK128" s="229"/>
      <c r="AL128" s="515" t="s">
        <v>80</v>
      </c>
      <c r="AM128" s="524"/>
      <c r="AN128" s="107"/>
      <c r="AO128" s="114"/>
      <c r="AP128" s="114"/>
      <c r="AQ128" s="114"/>
    </row>
    <row r="129" spans="1:43" s="140" customFormat="1" ht="60" customHeight="1">
      <c r="A129" s="517"/>
      <c r="B129" s="518"/>
      <c r="C129" s="88"/>
      <c r="D129" s="80"/>
      <c r="E129" s="89"/>
      <c r="F129" s="96"/>
      <c r="G129" s="69"/>
      <c r="H129" s="88"/>
      <c r="I129" s="80"/>
      <c r="J129" s="89"/>
      <c r="K129" s="153"/>
      <c r="L129" s="69"/>
      <c r="M129" s="47"/>
      <c r="N129" s="80"/>
      <c r="O129" s="89"/>
      <c r="P129" s="153"/>
      <c r="Q129" s="46"/>
      <c r="R129" s="47"/>
      <c r="S129" s="48"/>
      <c r="T129" s="136"/>
      <c r="U129" s="136"/>
      <c r="V129" s="46"/>
      <c r="W129" s="47"/>
      <c r="X129" s="48"/>
      <c r="Y129" s="136"/>
      <c r="Z129" s="136"/>
      <c r="AA129" s="46"/>
      <c r="AB129" s="47"/>
      <c r="AC129" s="48"/>
      <c r="AD129" s="136"/>
      <c r="AE129" s="136"/>
      <c r="AF129" s="46"/>
      <c r="AG129" s="47"/>
      <c r="AH129" s="48"/>
      <c r="AI129" s="136"/>
      <c r="AJ129" s="136"/>
      <c r="AK129" s="46"/>
      <c r="AL129" s="517"/>
      <c r="AM129" s="525"/>
      <c r="AN129" s="107"/>
      <c r="AO129" s="114"/>
      <c r="AP129" s="114"/>
      <c r="AQ129" s="114"/>
    </row>
    <row r="130" spans="1:43" s="140" customFormat="1" ht="60" customHeight="1" thickBot="1">
      <c r="A130" s="519"/>
      <c r="B130" s="520"/>
      <c r="C130" s="218"/>
      <c r="D130" s="60"/>
      <c r="E130" s="61"/>
      <c r="F130" s="61"/>
      <c r="G130" s="332"/>
      <c r="H130" s="59"/>
      <c r="I130" s="60"/>
      <c r="J130" s="61"/>
      <c r="K130" s="61"/>
      <c r="L130" s="62"/>
      <c r="M130" s="59"/>
      <c r="N130" s="60"/>
      <c r="O130" s="61"/>
      <c r="P130" s="61"/>
      <c r="Q130" s="62"/>
      <c r="R130" s="59"/>
      <c r="S130" s="60"/>
      <c r="T130" s="61"/>
      <c r="U130" s="61"/>
      <c r="V130" s="62"/>
      <c r="W130" s="59"/>
      <c r="X130" s="60"/>
      <c r="Y130" s="61"/>
      <c r="Z130" s="61"/>
      <c r="AA130" s="62"/>
      <c r="AB130" s="59"/>
      <c r="AC130" s="60"/>
      <c r="AD130" s="61"/>
      <c r="AE130" s="61"/>
      <c r="AF130" s="62"/>
      <c r="AG130" s="59"/>
      <c r="AH130" s="60"/>
      <c r="AI130" s="61"/>
      <c r="AJ130" s="61"/>
      <c r="AK130" s="62"/>
      <c r="AL130" s="519"/>
      <c r="AM130" s="526"/>
      <c r="AN130" s="107"/>
      <c r="AO130" s="114"/>
      <c r="AP130" s="114"/>
      <c r="AQ130" s="114"/>
    </row>
    <row r="131" spans="1:43" s="140" customFormat="1" ht="60" customHeight="1" thickTop="1">
      <c r="A131" s="515" t="s">
        <v>79</v>
      </c>
      <c r="B131" s="516"/>
      <c r="C131" s="333"/>
      <c r="D131" s="79"/>
      <c r="E131" s="78"/>
      <c r="F131" s="78"/>
      <c r="G131" s="234"/>
      <c r="H131" s="77"/>
      <c r="I131" s="79"/>
      <c r="J131" s="78"/>
      <c r="K131" s="78"/>
      <c r="L131" s="128"/>
      <c r="M131" s="77"/>
      <c r="N131" s="79"/>
      <c r="O131" s="78"/>
      <c r="P131" s="78"/>
      <c r="Q131" s="128"/>
      <c r="R131" s="77"/>
      <c r="S131" s="79"/>
      <c r="T131" s="78"/>
      <c r="U131" s="78"/>
      <c r="V131" s="128"/>
      <c r="W131" s="77"/>
      <c r="X131" s="79"/>
      <c r="Y131" s="78"/>
      <c r="Z131" s="78"/>
      <c r="AA131" s="128"/>
      <c r="AB131" s="77"/>
      <c r="AC131" s="79"/>
      <c r="AD131" s="78"/>
      <c r="AE131" s="78"/>
      <c r="AF131" s="128"/>
      <c r="AG131" s="77"/>
      <c r="AH131" s="79"/>
      <c r="AI131" s="78"/>
      <c r="AJ131" s="78"/>
      <c r="AK131" s="128"/>
      <c r="AL131" s="515" t="s">
        <v>79</v>
      </c>
      <c r="AM131" s="524"/>
      <c r="AN131" s="107"/>
      <c r="AO131" s="114"/>
      <c r="AP131" s="114"/>
      <c r="AQ131" s="114"/>
    </row>
    <row r="132" spans="1:43" s="140" customFormat="1" ht="60" customHeight="1">
      <c r="A132" s="517"/>
      <c r="B132" s="518"/>
      <c r="C132" s="58"/>
      <c r="D132" s="48"/>
      <c r="E132" s="136"/>
      <c r="F132" s="136"/>
      <c r="G132" s="45"/>
      <c r="H132" s="47"/>
      <c r="I132" s="48"/>
      <c r="J132" s="136"/>
      <c r="K132" s="136"/>
      <c r="L132" s="46"/>
      <c r="M132" s="47"/>
      <c r="N132" s="48"/>
      <c r="O132" s="136"/>
      <c r="P132" s="136"/>
      <c r="Q132" s="46"/>
      <c r="R132" s="47"/>
      <c r="S132" s="48"/>
      <c r="T132" s="136"/>
      <c r="U132" s="136"/>
      <c r="V132" s="46"/>
      <c r="W132" s="47"/>
      <c r="X132" s="48"/>
      <c r="Y132" s="136"/>
      <c r="Z132" s="136"/>
      <c r="AA132" s="46"/>
      <c r="AB132" s="47"/>
      <c r="AC132" s="48"/>
      <c r="AD132" s="136"/>
      <c r="AE132" s="136"/>
      <c r="AF132" s="46"/>
      <c r="AG132" s="47"/>
      <c r="AH132" s="48"/>
      <c r="AI132" s="136"/>
      <c r="AJ132" s="136"/>
      <c r="AK132" s="46"/>
      <c r="AL132" s="517"/>
      <c r="AM132" s="525"/>
      <c r="AN132" s="107"/>
      <c r="AO132" s="114"/>
      <c r="AP132" s="114"/>
      <c r="AQ132" s="114"/>
    </row>
    <row r="133" spans="1:43" s="140" customFormat="1" ht="60" customHeight="1" thickBot="1">
      <c r="A133" s="519"/>
      <c r="B133" s="520"/>
      <c r="C133" s="218"/>
      <c r="D133" s="60"/>
      <c r="E133" s="61"/>
      <c r="F133" s="61"/>
      <c r="G133" s="332"/>
      <c r="H133" s="59"/>
      <c r="I133" s="60"/>
      <c r="J133" s="61"/>
      <c r="K133" s="61"/>
      <c r="L133" s="62"/>
      <c r="M133" s="59"/>
      <c r="N133" s="60"/>
      <c r="O133" s="61"/>
      <c r="P133" s="61"/>
      <c r="Q133" s="62"/>
      <c r="R133" s="59"/>
      <c r="S133" s="60"/>
      <c r="T133" s="61"/>
      <c r="U133" s="61"/>
      <c r="V133" s="62"/>
      <c r="W133" s="59"/>
      <c r="X133" s="60"/>
      <c r="Y133" s="61"/>
      <c r="Z133" s="61"/>
      <c r="AA133" s="62"/>
      <c r="AB133" s="59"/>
      <c r="AC133" s="60"/>
      <c r="AD133" s="61"/>
      <c r="AE133" s="61"/>
      <c r="AF133" s="62"/>
      <c r="AG133" s="59"/>
      <c r="AH133" s="60"/>
      <c r="AI133" s="61"/>
      <c r="AJ133" s="61"/>
      <c r="AK133" s="62"/>
      <c r="AL133" s="519"/>
      <c r="AM133" s="526"/>
      <c r="AN133" s="107"/>
      <c r="AO133" s="114"/>
      <c r="AP133" s="114"/>
      <c r="AQ133" s="114"/>
    </row>
    <row r="134" spans="1:43" ht="90" customHeight="1" thickTop="1">
      <c r="A134" s="515" t="s">
        <v>112</v>
      </c>
      <c r="B134" s="516"/>
      <c r="C134" s="454" t="s">
        <v>205</v>
      </c>
      <c r="D134" s="455" t="s">
        <v>12</v>
      </c>
      <c r="E134" s="456" t="s">
        <v>206</v>
      </c>
      <c r="F134" s="457" t="s">
        <v>207</v>
      </c>
      <c r="G134" s="458" t="s">
        <v>174</v>
      </c>
      <c r="H134" s="199" t="s">
        <v>208</v>
      </c>
      <c r="I134" s="455" t="s">
        <v>12</v>
      </c>
      <c r="J134" s="456" t="s">
        <v>209</v>
      </c>
      <c r="K134" s="457" t="s">
        <v>207</v>
      </c>
      <c r="L134" s="458" t="s">
        <v>174</v>
      </c>
      <c r="M134" s="199" t="s">
        <v>210</v>
      </c>
      <c r="N134" s="455" t="s">
        <v>12</v>
      </c>
      <c r="O134" s="456" t="s">
        <v>209</v>
      </c>
      <c r="P134" s="457" t="s">
        <v>207</v>
      </c>
      <c r="Q134" s="458" t="s">
        <v>174</v>
      </c>
      <c r="R134" s="431" t="s">
        <v>43</v>
      </c>
      <c r="S134" s="432" t="s">
        <v>173</v>
      </c>
      <c r="T134" s="433">
        <v>80</v>
      </c>
      <c r="U134" s="434" t="s">
        <v>140</v>
      </c>
      <c r="V134" s="435" t="s">
        <v>174</v>
      </c>
      <c r="W134" s="431" t="s">
        <v>43</v>
      </c>
      <c r="X134" s="432" t="s">
        <v>173</v>
      </c>
      <c r="Y134" s="433">
        <v>80</v>
      </c>
      <c r="Z134" s="434" t="s">
        <v>140</v>
      </c>
      <c r="AA134" s="435" t="s">
        <v>174</v>
      </c>
      <c r="AB134" s="431" t="s">
        <v>43</v>
      </c>
      <c r="AC134" s="432" t="s">
        <v>173</v>
      </c>
      <c r="AD134" s="433">
        <v>80</v>
      </c>
      <c r="AE134" s="434" t="s">
        <v>140</v>
      </c>
      <c r="AF134" s="435" t="s">
        <v>174</v>
      </c>
      <c r="AG134" s="334"/>
      <c r="AH134" s="335"/>
      <c r="AI134" s="153"/>
      <c r="AJ134" s="150"/>
      <c r="AK134" s="235"/>
      <c r="AL134" s="515" t="s">
        <v>112</v>
      </c>
      <c r="AM134" s="524"/>
      <c r="AN134" s="114"/>
      <c r="AO134" s="114"/>
      <c r="AP134" s="114"/>
      <c r="AQ134" s="114"/>
    </row>
    <row r="135" spans="1:43" ht="101.1" customHeight="1">
      <c r="A135" s="517"/>
      <c r="B135" s="518"/>
      <c r="C135" s="88"/>
      <c r="D135" s="249"/>
      <c r="E135" s="147"/>
      <c r="F135" s="148"/>
      <c r="G135" s="149"/>
      <c r="H135" s="88"/>
      <c r="I135" s="249"/>
      <c r="J135" s="147"/>
      <c r="K135" s="148"/>
      <c r="L135" s="149"/>
      <c r="M135" s="88"/>
      <c r="N135" s="249"/>
      <c r="O135" s="147"/>
      <c r="P135" s="148"/>
      <c r="Q135" s="149"/>
      <c r="R135" s="86"/>
      <c r="S135" s="116"/>
      <c r="T135" s="120"/>
      <c r="U135" s="121"/>
      <c r="V135" s="170"/>
      <c r="W135" s="86"/>
      <c r="X135" s="116"/>
      <c r="Y135" s="120"/>
      <c r="Z135" s="121"/>
      <c r="AA135" s="170"/>
      <c r="AB135" s="47"/>
      <c r="AC135" s="80"/>
      <c r="AD135" s="136"/>
      <c r="AE135" s="136"/>
      <c r="AF135" s="46"/>
      <c r="AG135" s="119"/>
      <c r="AH135" s="116"/>
      <c r="AI135" s="120"/>
      <c r="AJ135" s="121"/>
      <c r="AK135" s="122"/>
      <c r="AL135" s="517"/>
      <c r="AM135" s="525"/>
      <c r="AN135" s="114"/>
      <c r="AO135" s="114"/>
      <c r="AP135" s="114"/>
      <c r="AQ135" s="114"/>
    </row>
    <row r="136" spans="1:43" ht="101.1" customHeight="1">
      <c r="A136" s="517"/>
      <c r="B136" s="518"/>
      <c r="C136" s="86"/>
      <c r="D136" s="116"/>
      <c r="E136" s="120"/>
      <c r="F136" s="121"/>
      <c r="G136" s="170"/>
      <c r="H136" s="86"/>
      <c r="I136" s="116"/>
      <c r="J136" s="120"/>
      <c r="K136" s="121"/>
      <c r="L136" s="170"/>
      <c r="M136" s="86"/>
      <c r="N136" s="116"/>
      <c r="O136" s="120"/>
      <c r="P136" s="121"/>
      <c r="Q136" s="170"/>
      <c r="R136" s="86"/>
      <c r="S136" s="116"/>
      <c r="T136" s="120"/>
      <c r="U136" s="121"/>
      <c r="V136" s="170"/>
      <c r="W136" s="86"/>
      <c r="X136" s="116"/>
      <c r="Y136" s="120"/>
      <c r="Z136" s="121"/>
      <c r="AA136" s="170"/>
      <c r="AB136" s="191"/>
      <c r="AC136" s="67"/>
      <c r="AD136" s="70"/>
      <c r="AE136" s="70"/>
      <c r="AF136" s="313"/>
      <c r="AG136" s="119"/>
      <c r="AH136" s="67"/>
      <c r="AI136" s="87"/>
      <c r="AJ136" s="44"/>
      <c r="AK136" s="66"/>
      <c r="AL136" s="517"/>
      <c r="AM136" s="525"/>
      <c r="AN136" s="114"/>
      <c r="AO136" s="114"/>
      <c r="AP136" s="114"/>
      <c r="AQ136" s="114"/>
    </row>
    <row r="137" spans="1:43" ht="71.099999999999994" customHeight="1" thickBot="1">
      <c r="A137" s="519"/>
      <c r="B137" s="520"/>
      <c r="C137" s="336"/>
      <c r="D137" s="60"/>
      <c r="E137" s="61"/>
      <c r="F137" s="61"/>
      <c r="G137" s="62"/>
      <c r="H137" s="59"/>
      <c r="I137" s="60"/>
      <c r="J137" s="61"/>
      <c r="K137" s="61"/>
      <c r="L137" s="62"/>
      <c r="M137" s="59"/>
      <c r="N137" s="60"/>
      <c r="O137" s="61"/>
      <c r="P137" s="61"/>
      <c r="Q137" s="62"/>
      <c r="R137" s="59"/>
      <c r="S137" s="60"/>
      <c r="T137" s="61"/>
      <c r="U137" s="61"/>
      <c r="V137" s="62"/>
      <c r="W137" s="59"/>
      <c r="X137" s="60"/>
      <c r="Y137" s="61"/>
      <c r="Z137" s="61"/>
      <c r="AA137" s="62"/>
      <c r="AB137" s="59"/>
      <c r="AC137" s="60"/>
      <c r="AD137" s="61"/>
      <c r="AE137" s="61"/>
      <c r="AF137" s="62"/>
      <c r="AG137" s="118"/>
      <c r="AH137" s="73"/>
      <c r="AI137" s="74"/>
      <c r="AJ137" s="74"/>
      <c r="AK137" s="75"/>
      <c r="AL137" s="519"/>
      <c r="AM137" s="526"/>
      <c r="AN137" s="114"/>
      <c r="AO137" s="114"/>
      <c r="AP137" s="114"/>
      <c r="AQ137" s="114"/>
    </row>
    <row r="138" spans="1:43" ht="87.95" customHeight="1" thickTop="1">
      <c r="A138" s="515" t="s">
        <v>113</v>
      </c>
      <c r="B138" s="516"/>
      <c r="C138" s="77"/>
      <c r="D138" s="316"/>
      <c r="E138" s="207"/>
      <c r="F138" s="207"/>
      <c r="G138" s="229"/>
      <c r="H138" s="77"/>
      <c r="I138" s="316"/>
      <c r="J138" s="207"/>
      <c r="K138" s="207"/>
      <c r="L138" s="229"/>
      <c r="M138" s="123"/>
      <c r="N138" s="176"/>
      <c r="O138" s="177"/>
      <c r="P138" s="178"/>
      <c r="Q138" s="179"/>
      <c r="R138" s="123"/>
      <c r="S138" s="176"/>
      <c r="T138" s="177"/>
      <c r="U138" s="178"/>
      <c r="V138" s="179"/>
      <c r="W138" s="123"/>
      <c r="X138" s="176"/>
      <c r="Y138" s="177"/>
      <c r="Z138" s="178"/>
      <c r="AA138" s="179"/>
      <c r="AB138" s="123"/>
      <c r="AC138" s="176"/>
      <c r="AD138" s="177"/>
      <c r="AE138" s="178"/>
      <c r="AF138" s="401"/>
      <c r="AG138" s="77"/>
      <c r="AH138" s="124"/>
      <c r="AI138" s="78"/>
      <c r="AJ138" s="126"/>
      <c r="AK138" s="127"/>
      <c r="AL138" s="515" t="s">
        <v>113</v>
      </c>
      <c r="AM138" s="524"/>
      <c r="AN138" s="114"/>
      <c r="AO138" s="114"/>
      <c r="AP138" s="114"/>
      <c r="AQ138" s="114"/>
    </row>
    <row r="139" spans="1:43" ht="87.95" customHeight="1">
      <c r="A139" s="517"/>
      <c r="B139" s="518"/>
      <c r="C139" s="87"/>
      <c r="D139" s="67"/>
      <c r="E139" s="96"/>
      <c r="F139" s="89"/>
      <c r="G139" s="69"/>
      <c r="H139" s="88"/>
      <c r="I139" s="94"/>
      <c r="J139" s="89"/>
      <c r="K139" s="96"/>
      <c r="L139" s="69"/>
      <c r="M139" s="359"/>
      <c r="N139" s="249"/>
      <c r="O139" s="147"/>
      <c r="P139" s="148"/>
      <c r="Q139" s="375"/>
      <c r="R139" s="359"/>
      <c r="S139" s="249"/>
      <c r="T139" s="147"/>
      <c r="U139" s="148"/>
      <c r="V139" s="375"/>
      <c r="W139" s="359"/>
      <c r="X139" s="249"/>
      <c r="Y139" s="147"/>
      <c r="Z139" s="148"/>
      <c r="AA139" s="375"/>
      <c r="AB139" s="359"/>
      <c r="AC139" s="249"/>
      <c r="AD139" s="147"/>
      <c r="AE139" s="148"/>
      <c r="AF139" s="260"/>
      <c r="AG139" s="119"/>
      <c r="AH139" s="94"/>
      <c r="AI139" s="89"/>
      <c r="AJ139" s="96"/>
      <c r="AK139" s="69"/>
      <c r="AL139" s="517"/>
      <c r="AM139" s="525"/>
      <c r="AN139" s="114"/>
      <c r="AO139" s="114"/>
      <c r="AP139" s="114"/>
      <c r="AQ139" s="114"/>
    </row>
    <row r="140" spans="1:43" ht="81.95" customHeight="1" thickBot="1">
      <c r="A140" s="519"/>
      <c r="B140" s="520"/>
      <c r="C140" s="218"/>
      <c r="D140" s="73"/>
      <c r="E140" s="61"/>
      <c r="F140" s="61"/>
      <c r="G140" s="62"/>
      <c r="H140" s="98"/>
      <c r="I140" s="209"/>
      <c r="J140" s="210"/>
      <c r="K140" s="211"/>
      <c r="L140" s="212"/>
      <c r="M140" s="72"/>
      <c r="N140" s="90"/>
      <c r="O140" s="91"/>
      <c r="P140" s="92"/>
      <c r="Q140" s="102"/>
      <c r="R140" s="72"/>
      <c r="S140" s="90"/>
      <c r="T140" s="91"/>
      <c r="U140" s="92"/>
      <c r="V140" s="102"/>
      <c r="W140" s="72"/>
      <c r="X140" s="73"/>
      <c r="Y140" s="74"/>
      <c r="Z140" s="74"/>
      <c r="AA140" s="75"/>
      <c r="AB140" s="72"/>
      <c r="AC140" s="73"/>
      <c r="AD140" s="74"/>
      <c r="AE140" s="74"/>
      <c r="AF140" s="75"/>
      <c r="AG140" s="118"/>
      <c r="AH140" s="73"/>
      <c r="AI140" s="73"/>
      <c r="AJ140" s="73"/>
      <c r="AK140" s="75"/>
      <c r="AL140" s="519"/>
      <c r="AM140" s="526"/>
      <c r="AN140" s="114"/>
      <c r="AO140" s="114"/>
      <c r="AP140" s="114"/>
      <c r="AQ140" s="114"/>
    </row>
    <row r="141" spans="1:43" ht="116.25" customHeight="1" thickTop="1">
      <c r="A141" s="515" t="s">
        <v>114</v>
      </c>
      <c r="B141" s="516"/>
      <c r="C141" s="172"/>
      <c r="D141" s="80"/>
      <c r="E141" s="207"/>
      <c r="F141" s="228"/>
      <c r="G141" s="229"/>
      <c r="H141" s="86"/>
      <c r="I141" s="67"/>
      <c r="J141" s="87"/>
      <c r="K141" s="68"/>
      <c r="L141" s="65"/>
      <c r="M141" s="488" t="s">
        <v>13</v>
      </c>
      <c r="N141" s="489" t="s">
        <v>12</v>
      </c>
      <c r="O141" s="490" t="s">
        <v>284</v>
      </c>
      <c r="P141" s="491"/>
      <c r="Q141" s="492" t="s">
        <v>285</v>
      </c>
      <c r="R141" s="123"/>
      <c r="S141" s="316"/>
      <c r="T141" s="125"/>
      <c r="U141" s="126"/>
      <c r="V141" s="127"/>
      <c r="W141" s="86"/>
      <c r="X141" s="67"/>
      <c r="Y141" s="87"/>
      <c r="Z141" s="68"/>
      <c r="AA141" s="65"/>
      <c r="AB141" s="86"/>
      <c r="AC141" s="67"/>
      <c r="AD141" s="87"/>
      <c r="AE141" s="68"/>
      <c r="AF141" s="65"/>
      <c r="AG141" s="47"/>
      <c r="AH141" s="48"/>
      <c r="AI141" s="136"/>
      <c r="AJ141" s="136"/>
      <c r="AK141" s="46"/>
      <c r="AL141" s="515" t="s">
        <v>114</v>
      </c>
      <c r="AM141" s="524"/>
      <c r="AN141" s="114"/>
      <c r="AO141" s="114"/>
      <c r="AP141" s="114"/>
      <c r="AQ141" s="114"/>
    </row>
    <row r="142" spans="1:43" ht="87.95" customHeight="1">
      <c r="A142" s="517"/>
      <c r="B142" s="518"/>
      <c r="C142" s="204"/>
      <c r="D142" s="67"/>
      <c r="E142" s="87"/>
      <c r="F142" s="68"/>
      <c r="G142" s="65"/>
      <c r="H142" s="86"/>
      <c r="I142" s="43"/>
      <c r="J142" s="87"/>
      <c r="K142" s="68"/>
      <c r="L142" s="65"/>
      <c r="M142" s="86"/>
      <c r="N142" s="67"/>
      <c r="O142" s="87"/>
      <c r="P142" s="68"/>
      <c r="Q142" s="65"/>
      <c r="R142" s="86"/>
      <c r="S142" s="116"/>
      <c r="T142" s="120"/>
      <c r="U142" s="121"/>
      <c r="V142" s="122"/>
      <c r="W142" s="86"/>
      <c r="X142" s="43"/>
      <c r="Y142" s="87"/>
      <c r="Z142" s="68"/>
      <c r="AA142" s="65"/>
      <c r="AB142" s="86"/>
      <c r="AC142" s="43"/>
      <c r="AD142" s="87"/>
      <c r="AE142" s="68"/>
      <c r="AF142" s="65"/>
      <c r="AG142" s="42"/>
      <c r="AH142" s="64"/>
      <c r="AI142" s="44"/>
      <c r="AJ142" s="44"/>
      <c r="AK142" s="66"/>
      <c r="AL142" s="517"/>
      <c r="AM142" s="525"/>
      <c r="AN142" s="114"/>
      <c r="AO142" s="114"/>
      <c r="AP142" s="114"/>
      <c r="AQ142" s="114"/>
    </row>
    <row r="143" spans="1:43" ht="81.95" customHeight="1" thickBot="1">
      <c r="A143" s="519"/>
      <c r="B143" s="520"/>
      <c r="C143" s="118"/>
      <c r="D143" s="193"/>
      <c r="E143" s="74"/>
      <c r="F143" s="332"/>
      <c r="G143" s="62"/>
      <c r="H143" s="336"/>
      <c r="I143" s="73"/>
      <c r="J143" s="74"/>
      <c r="K143" s="74"/>
      <c r="L143" s="75"/>
      <c r="M143" s="59"/>
      <c r="N143" s="73"/>
      <c r="O143" s="74"/>
      <c r="P143" s="74"/>
      <c r="Q143" s="75"/>
      <c r="R143" s="59"/>
      <c r="S143" s="73"/>
      <c r="T143" s="74"/>
      <c r="U143" s="74"/>
      <c r="V143" s="75"/>
      <c r="W143" s="59"/>
      <c r="X143" s="73"/>
      <c r="Y143" s="74"/>
      <c r="Z143" s="74"/>
      <c r="AA143" s="75"/>
      <c r="AB143" s="59"/>
      <c r="AC143" s="73"/>
      <c r="AD143" s="74"/>
      <c r="AE143" s="74"/>
      <c r="AF143" s="75"/>
      <c r="AG143" s="59"/>
      <c r="AH143" s="73"/>
      <c r="AI143" s="74"/>
      <c r="AJ143" s="74"/>
      <c r="AK143" s="75"/>
      <c r="AL143" s="519"/>
      <c r="AM143" s="526"/>
      <c r="AN143" s="114"/>
      <c r="AO143" s="114"/>
      <c r="AP143" s="114"/>
      <c r="AQ143" s="114"/>
    </row>
    <row r="144" spans="1:43" ht="87.95" customHeight="1" thickTop="1">
      <c r="A144" s="515" t="s">
        <v>66</v>
      </c>
      <c r="B144" s="516"/>
      <c r="C144" s="86"/>
      <c r="D144" s="67"/>
      <c r="E144" s="87"/>
      <c r="F144" s="68"/>
      <c r="G144" s="65"/>
      <c r="H144" s="86"/>
      <c r="I144" s="67"/>
      <c r="J144" s="87"/>
      <c r="K144" s="68"/>
      <c r="L144" s="65"/>
      <c r="M144" s="123"/>
      <c r="N144" s="316"/>
      <c r="O144" s="125"/>
      <c r="P144" s="126"/>
      <c r="Q144" s="127"/>
      <c r="R144" s="123"/>
      <c r="S144" s="316"/>
      <c r="T144" s="125"/>
      <c r="U144" s="126"/>
      <c r="V144" s="127"/>
      <c r="W144" s="199" t="s">
        <v>211</v>
      </c>
      <c r="X144" s="288" t="s">
        <v>145</v>
      </c>
      <c r="Y144" s="201" t="s">
        <v>212</v>
      </c>
      <c r="Z144" s="202" t="s">
        <v>213</v>
      </c>
      <c r="AA144" s="198" t="s">
        <v>196</v>
      </c>
      <c r="AB144" s="337"/>
      <c r="AC144" s="338"/>
      <c r="AD144" s="339"/>
      <c r="AE144" s="96"/>
      <c r="AF144" s="260"/>
      <c r="AG144" s="86"/>
      <c r="AH144" s="67"/>
      <c r="AI144" s="87"/>
      <c r="AJ144" s="68"/>
      <c r="AK144" s="65"/>
      <c r="AL144" s="515" t="s">
        <v>66</v>
      </c>
      <c r="AM144" s="524"/>
      <c r="AN144" s="114"/>
      <c r="AO144" s="114"/>
      <c r="AP144" s="114"/>
      <c r="AQ144" s="114"/>
    </row>
    <row r="145" spans="1:43" ht="87.95" customHeight="1">
      <c r="A145" s="517"/>
      <c r="B145" s="518"/>
      <c r="C145" s="101"/>
      <c r="D145" s="80"/>
      <c r="E145" s="89"/>
      <c r="F145" s="96"/>
      <c r="G145" s="69"/>
      <c r="H145" s="86"/>
      <c r="I145" s="67"/>
      <c r="J145" s="87"/>
      <c r="K145" s="68"/>
      <c r="L145" s="65"/>
      <c r="M145" s="42"/>
      <c r="N145" s="43"/>
      <c r="O145" s="44"/>
      <c r="P145" s="45"/>
      <c r="Q145" s="46"/>
      <c r="R145" s="86"/>
      <c r="S145" s="67"/>
      <c r="T145" s="87"/>
      <c r="U145" s="68"/>
      <c r="V145" s="65"/>
      <c r="W145" s="13" t="s">
        <v>255</v>
      </c>
      <c r="X145" s="493" t="s">
        <v>259</v>
      </c>
      <c r="Y145" s="494">
        <v>30</v>
      </c>
      <c r="Z145" s="495" t="s">
        <v>260</v>
      </c>
      <c r="AA145" s="496" t="s">
        <v>261</v>
      </c>
      <c r="AB145" s="42"/>
      <c r="AC145" s="43"/>
      <c r="AD145" s="44"/>
      <c r="AE145" s="44"/>
      <c r="AF145" s="46"/>
      <c r="AG145" s="42"/>
      <c r="AH145" s="64"/>
      <c r="AI145" s="44"/>
      <c r="AJ145" s="44"/>
      <c r="AK145" s="66"/>
      <c r="AL145" s="517"/>
      <c r="AM145" s="525"/>
      <c r="AN145" s="114"/>
      <c r="AO145" s="114"/>
      <c r="AP145" s="114"/>
      <c r="AQ145" s="114"/>
    </row>
    <row r="146" spans="1:43" ht="81.95" customHeight="1" thickBot="1">
      <c r="A146" s="519"/>
      <c r="B146" s="520"/>
      <c r="C146" s="218"/>
      <c r="D146" s="73"/>
      <c r="E146" s="74"/>
      <c r="F146" s="74"/>
      <c r="G146" s="75"/>
      <c r="H146" s="72"/>
      <c r="I146" s="73"/>
      <c r="J146" s="74"/>
      <c r="K146" s="74"/>
      <c r="L146" s="75"/>
      <c r="M146" s="72"/>
      <c r="N146" s="73"/>
      <c r="O146" s="74"/>
      <c r="P146" s="74"/>
      <c r="Q146" s="75"/>
      <c r="R146" s="98"/>
      <c r="S146" s="90"/>
      <c r="T146" s="91"/>
      <c r="U146" s="92"/>
      <c r="V146" s="102"/>
      <c r="W146" s="98"/>
      <c r="X146" s="90"/>
      <c r="Y146" s="91"/>
      <c r="Z146" s="92"/>
      <c r="AA146" s="102"/>
      <c r="AB146" s="98"/>
      <c r="AC146" s="90"/>
      <c r="AD146" s="91"/>
      <c r="AE146" s="92"/>
      <c r="AF146" s="102"/>
      <c r="AG146" s="59"/>
      <c r="AH146" s="73"/>
      <c r="AI146" s="74"/>
      <c r="AJ146" s="74"/>
      <c r="AK146" s="75"/>
      <c r="AL146" s="519"/>
      <c r="AM146" s="526"/>
      <c r="AN146" s="114"/>
      <c r="AO146" s="114"/>
      <c r="AP146" s="114"/>
      <c r="AQ146" s="114"/>
    </row>
    <row r="147" spans="1:43" ht="146.25" customHeight="1" thickTop="1">
      <c r="A147" s="515" t="s">
        <v>115</v>
      </c>
      <c r="B147" s="516"/>
      <c r="C147" s="123"/>
      <c r="D147" s="316"/>
      <c r="E147" s="125"/>
      <c r="F147" s="126"/>
      <c r="G147" s="167"/>
      <c r="H147" s="123"/>
      <c r="I147" s="316"/>
      <c r="J147" s="125"/>
      <c r="K147" s="126"/>
      <c r="L147" s="127"/>
      <c r="M147" s="199" t="s">
        <v>211</v>
      </c>
      <c r="N147" s="288" t="s">
        <v>145</v>
      </c>
      <c r="O147" s="201" t="s">
        <v>212</v>
      </c>
      <c r="P147" s="202" t="s">
        <v>213</v>
      </c>
      <c r="Q147" s="198" t="s">
        <v>214</v>
      </c>
      <c r="R147" s="123"/>
      <c r="S147" s="316"/>
      <c r="T147" s="125"/>
      <c r="U147" s="126"/>
      <c r="V147" s="127"/>
      <c r="W147" s="199" t="s">
        <v>211</v>
      </c>
      <c r="X147" s="288" t="s">
        <v>145</v>
      </c>
      <c r="Y147" s="201" t="s">
        <v>212</v>
      </c>
      <c r="Z147" s="202" t="s">
        <v>213</v>
      </c>
      <c r="AA147" s="198" t="s">
        <v>196</v>
      </c>
      <c r="AB147" s="13" t="s">
        <v>255</v>
      </c>
      <c r="AC147" s="493" t="s">
        <v>256</v>
      </c>
      <c r="AD147" s="494">
        <v>30</v>
      </c>
      <c r="AE147" s="495" t="s">
        <v>257</v>
      </c>
      <c r="AF147" s="496" t="s">
        <v>258</v>
      </c>
      <c r="AG147" s="42"/>
      <c r="AH147" s="43"/>
      <c r="AI147" s="87"/>
      <c r="AJ147" s="150"/>
      <c r="AK147" s="190"/>
      <c r="AL147" s="515" t="s">
        <v>115</v>
      </c>
      <c r="AM147" s="524"/>
      <c r="AN147" s="114"/>
      <c r="AO147" s="114"/>
      <c r="AP147" s="114"/>
      <c r="AQ147" s="114"/>
    </row>
    <row r="148" spans="1:43" ht="144" customHeight="1">
      <c r="A148" s="517"/>
      <c r="B148" s="518"/>
      <c r="C148" s="359"/>
      <c r="D148" s="80"/>
      <c r="E148" s="89"/>
      <c r="F148" s="96"/>
      <c r="G148" s="84"/>
      <c r="H148" s="88"/>
      <c r="I148" s="80"/>
      <c r="J148" s="89"/>
      <c r="K148" s="96"/>
      <c r="L148" s="69"/>
      <c r="M148" s="71"/>
      <c r="N148" s="43"/>
      <c r="O148" s="136"/>
      <c r="P148" s="96"/>
      <c r="Q148" s="260"/>
      <c r="R148" s="47"/>
      <c r="S148" s="80"/>
      <c r="T148" s="136"/>
      <c r="U148" s="96"/>
      <c r="V148" s="46"/>
      <c r="W148" s="417"/>
      <c r="X148" s="418"/>
      <c r="Y148" s="419"/>
      <c r="Z148" s="420"/>
      <c r="AA148" s="421"/>
      <c r="AB148" s="42"/>
      <c r="AC148" s="43"/>
      <c r="AD148" s="87"/>
      <c r="AE148" s="150"/>
      <c r="AF148" s="190"/>
      <c r="AG148" s="42"/>
      <c r="AH148" s="64"/>
      <c r="AI148" s="44"/>
      <c r="AJ148" s="44"/>
      <c r="AK148" s="66"/>
      <c r="AL148" s="517"/>
      <c r="AM148" s="525"/>
      <c r="AN148" s="114"/>
      <c r="AO148" s="114"/>
      <c r="AP148" s="114"/>
      <c r="AQ148" s="114"/>
    </row>
    <row r="149" spans="1:43" ht="128.25" customHeight="1">
      <c r="A149" s="517"/>
      <c r="B149" s="518"/>
      <c r="C149" s="151"/>
      <c r="D149" s="43"/>
      <c r="E149" s="87"/>
      <c r="F149" s="150"/>
      <c r="G149" s="66"/>
      <c r="H149" s="88"/>
      <c r="I149" s="80"/>
      <c r="J149" s="89"/>
      <c r="K149" s="96"/>
      <c r="L149" s="69"/>
      <c r="M149" s="88"/>
      <c r="N149" s="80"/>
      <c r="O149" s="136"/>
      <c r="P149" s="96"/>
      <c r="Q149" s="260"/>
      <c r="R149" s="88"/>
      <c r="S149" s="80"/>
      <c r="T149" s="89"/>
      <c r="U149" s="96"/>
      <c r="V149" s="69"/>
      <c r="W149" s="71"/>
      <c r="X149" s="43"/>
      <c r="Y149" s="136"/>
      <c r="Z149" s="96"/>
      <c r="AA149" s="260"/>
      <c r="AB149" s="86"/>
      <c r="AC149" s="67"/>
      <c r="AD149" s="87"/>
      <c r="AE149" s="68"/>
      <c r="AF149" s="65"/>
      <c r="AG149" s="42"/>
      <c r="AH149" s="64"/>
      <c r="AI149" s="44"/>
      <c r="AJ149" s="44"/>
      <c r="AK149" s="66"/>
      <c r="AL149" s="517"/>
      <c r="AM149" s="525"/>
      <c r="AN149" s="114"/>
      <c r="AO149" s="114"/>
      <c r="AP149" s="114"/>
      <c r="AQ149" s="114"/>
    </row>
    <row r="150" spans="1:43" ht="113.25" customHeight="1">
      <c r="A150" s="517"/>
      <c r="B150" s="518"/>
      <c r="C150" s="151"/>
      <c r="D150" s="43"/>
      <c r="E150" s="44"/>
      <c r="F150" s="44"/>
      <c r="G150" s="66"/>
      <c r="H150" s="42"/>
      <c r="I150" s="64"/>
      <c r="J150" s="64"/>
      <c r="K150" s="64"/>
      <c r="L150" s="46"/>
      <c r="M150" s="86"/>
      <c r="N150" s="43"/>
      <c r="O150" s="87"/>
      <c r="P150" s="68"/>
      <c r="Q150" s="65"/>
      <c r="R150" s="86"/>
      <c r="S150" s="80"/>
      <c r="T150" s="89"/>
      <c r="U150" s="153"/>
      <c r="V150" s="65"/>
      <c r="W150" s="88"/>
      <c r="X150" s="80"/>
      <c r="Y150" s="89"/>
      <c r="Z150" s="96"/>
      <c r="AA150" s="69"/>
      <c r="AB150" s="88"/>
      <c r="AC150" s="80"/>
      <c r="AD150" s="89"/>
      <c r="AE150" s="96"/>
      <c r="AF150" s="69"/>
      <c r="AG150" s="42"/>
      <c r="AH150" s="64"/>
      <c r="AI150" s="44"/>
      <c r="AJ150" s="44"/>
      <c r="AK150" s="66"/>
      <c r="AL150" s="517"/>
      <c r="AM150" s="525"/>
      <c r="AN150" s="114"/>
      <c r="AO150" s="114"/>
      <c r="AP150" s="114"/>
      <c r="AQ150" s="114"/>
    </row>
    <row r="151" spans="1:43" ht="105" customHeight="1">
      <c r="A151" s="517"/>
      <c r="B151" s="518"/>
      <c r="C151" s="306"/>
      <c r="D151" s="43"/>
      <c r="E151" s="50"/>
      <c r="F151" s="50"/>
      <c r="G151" s="63"/>
      <c r="H151" s="42"/>
      <c r="I151" s="67"/>
      <c r="J151" s="44"/>
      <c r="K151" s="44"/>
      <c r="L151" s="46"/>
      <c r="M151" s="42"/>
      <c r="N151" s="64"/>
      <c r="O151" s="64"/>
      <c r="P151" s="64"/>
      <c r="Q151" s="65"/>
      <c r="R151" s="42"/>
      <c r="S151" s="64"/>
      <c r="T151" s="64"/>
      <c r="U151" s="64"/>
      <c r="V151" s="65"/>
      <c r="W151" s="129"/>
      <c r="X151" s="94"/>
      <c r="Y151" s="147"/>
      <c r="Z151" s="148"/>
      <c r="AA151" s="149"/>
      <c r="AB151" s="129"/>
      <c r="AC151" s="94"/>
      <c r="AD151" s="147"/>
      <c r="AE151" s="148"/>
      <c r="AF151" s="149"/>
      <c r="AG151" s="42"/>
      <c r="AH151" s="64"/>
      <c r="AI151" s="44"/>
      <c r="AJ151" s="44"/>
      <c r="AK151" s="66"/>
      <c r="AL151" s="517"/>
      <c r="AM151" s="525"/>
      <c r="AN151" s="114"/>
      <c r="AO151" s="114"/>
      <c r="AP151" s="114"/>
      <c r="AQ151" s="114"/>
    </row>
    <row r="152" spans="1:43" ht="60" customHeight="1" thickBot="1">
      <c r="A152" s="517"/>
      <c r="B152" s="518"/>
      <c r="C152" s="118"/>
      <c r="D152" s="73"/>
      <c r="E152" s="74"/>
      <c r="F152" s="74"/>
      <c r="G152" s="75"/>
      <c r="H152" s="72"/>
      <c r="I152" s="73"/>
      <c r="J152" s="74"/>
      <c r="K152" s="74"/>
      <c r="L152" s="75"/>
      <c r="M152" s="59"/>
      <c r="N152" s="60"/>
      <c r="O152" s="61"/>
      <c r="P152" s="61"/>
      <c r="Q152" s="332"/>
      <c r="R152" s="59"/>
      <c r="S152" s="60"/>
      <c r="T152" s="61"/>
      <c r="U152" s="61"/>
      <c r="V152" s="332"/>
      <c r="W152" s="59"/>
      <c r="X152" s="60"/>
      <c r="Y152" s="61"/>
      <c r="Z152" s="61"/>
      <c r="AA152" s="332"/>
      <c r="AB152" s="59"/>
      <c r="AC152" s="60"/>
      <c r="AD152" s="61"/>
      <c r="AE152" s="61"/>
      <c r="AF152" s="332"/>
      <c r="AG152" s="115"/>
      <c r="AH152" s="103"/>
      <c r="AI152" s="103"/>
      <c r="AJ152" s="103"/>
      <c r="AK152" s="109"/>
      <c r="AL152" s="517"/>
      <c r="AM152" s="525"/>
      <c r="AN152" s="114"/>
      <c r="AO152" s="114"/>
      <c r="AP152" s="114"/>
      <c r="AQ152" s="114"/>
    </row>
    <row r="153" spans="1:43" ht="126.95" customHeight="1" thickTop="1">
      <c r="A153" s="515" t="s">
        <v>116</v>
      </c>
      <c r="B153" s="516"/>
      <c r="C153" s="77"/>
      <c r="D153" s="316"/>
      <c r="E153" s="207"/>
      <c r="F153" s="207"/>
      <c r="G153" s="229"/>
      <c r="H153" s="123"/>
      <c r="I153" s="316"/>
      <c r="J153" s="125"/>
      <c r="K153" s="126"/>
      <c r="L153" s="127"/>
      <c r="M153" s="199" t="s">
        <v>215</v>
      </c>
      <c r="N153" s="288" t="s">
        <v>216</v>
      </c>
      <c r="O153" s="201" t="s">
        <v>212</v>
      </c>
      <c r="P153" s="202" t="s">
        <v>213</v>
      </c>
      <c r="Q153" s="198" t="s">
        <v>217</v>
      </c>
      <c r="R153" s="123"/>
      <c r="S153" s="316"/>
      <c r="T153" s="125"/>
      <c r="U153" s="126"/>
      <c r="V153" s="127"/>
      <c r="W153" s="123"/>
      <c r="X153" s="316"/>
      <c r="Y153" s="125"/>
      <c r="Z153" s="126"/>
      <c r="AA153" s="127"/>
      <c r="AB153" s="488" t="s">
        <v>280</v>
      </c>
      <c r="AC153" s="489" t="s">
        <v>12</v>
      </c>
      <c r="AD153" s="490" t="s">
        <v>281</v>
      </c>
      <c r="AE153" s="491" t="s">
        <v>151</v>
      </c>
      <c r="AF153" s="492" t="s">
        <v>250</v>
      </c>
      <c r="AG153" s="77"/>
      <c r="AH153" s="124"/>
      <c r="AI153" s="78"/>
      <c r="AJ153" s="78"/>
      <c r="AK153" s="128"/>
      <c r="AL153" s="515" t="s">
        <v>116</v>
      </c>
      <c r="AM153" s="516"/>
      <c r="AN153" s="107"/>
      <c r="AO153" s="114"/>
      <c r="AP153" s="114"/>
      <c r="AQ153" s="114"/>
    </row>
    <row r="154" spans="1:43" ht="126.95" customHeight="1">
      <c r="A154" s="517"/>
      <c r="B154" s="518"/>
      <c r="C154" s="86"/>
      <c r="D154" s="43"/>
      <c r="E154" s="87"/>
      <c r="F154" s="68"/>
      <c r="G154" s="241"/>
      <c r="H154" s="88"/>
      <c r="I154" s="80"/>
      <c r="J154" s="89"/>
      <c r="K154" s="96"/>
      <c r="L154" s="69"/>
      <c r="M154" s="88"/>
      <c r="N154" s="80"/>
      <c r="O154" s="89"/>
      <c r="P154" s="96"/>
      <c r="Q154" s="69"/>
      <c r="R154" s="88"/>
      <c r="S154" s="80"/>
      <c r="T154" s="89"/>
      <c r="U154" s="96"/>
      <c r="V154" s="69"/>
      <c r="W154" s="88"/>
      <c r="X154" s="80"/>
      <c r="Y154" s="89"/>
      <c r="Z154" s="96"/>
      <c r="AA154" s="69"/>
      <c r="AB154" s="88"/>
      <c r="AC154" s="80"/>
      <c r="AD154" s="89"/>
      <c r="AE154" s="96"/>
      <c r="AF154" s="69"/>
      <c r="AG154" s="47"/>
      <c r="AH154" s="94"/>
      <c r="AI154" s="136"/>
      <c r="AJ154" s="136"/>
      <c r="AK154" s="46"/>
      <c r="AL154" s="517"/>
      <c r="AM154" s="518"/>
      <c r="AN154" s="107"/>
      <c r="AO154" s="114"/>
      <c r="AP154" s="114"/>
      <c r="AQ154" s="114"/>
    </row>
    <row r="155" spans="1:43" ht="126.95" customHeight="1">
      <c r="A155" s="517"/>
      <c r="B155" s="518"/>
      <c r="C155" s="86"/>
      <c r="D155" s="43"/>
      <c r="E155" s="87"/>
      <c r="F155" s="68"/>
      <c r="G155" s="65"/>
      <c r="H155" s="86"/>
      <c r="I155" s="43"/>
      <c r="J155" s="87"/>
      <c r="K155" s="68"/>
      <c r="L155" s="65"/>
      <c r="M155" s="86"/>
      <c r="N155" s="43"/>
      <c r="O155" s="87"/>
      <c r="P155" s="68"/>
      <c r="Q155" s="241"/>
      <c r="R155" s="86"/>
      <c r="S155" s="67"/>
      <c r="T155" s="87"/>
      <c r="U155" s="68"/>
      <c r="V155" s="65"/>
      <c r="W155" s="86"/>
      <c r="X155" s="43"/>
      <c r="Y155" s="87"/>
      <c r="Z155" s="68"/>
      <c r="AA155" s="65"/>
      <c r="AB155" s="86"/>
      <c r="AC155" s="43"/>
      <c r="AD155" s="87"/>
      <c r="AE155" s="68"/>
      <c r="AF155" s="65"/>
      <c r="AG155" s="47"/>
      <c r="AH155" s="94"/>
      <c r="AI155" s="136"/>
      <c r="AJ155" s="136"/>
      <c r="AK155" s="46"/>
      <c r="AL155" s="517"/>
      <c r="AM155" s="518"/>
      <c r="AN155" s="107"/>
      <c r="AO155" s="114"/>
      <c r="AP155" s="114"/>
      <c r="AQ155" s="114"/>
    </row>
    <row r="156" spans="1:43" ht="126.95" customHeight="1">
      <c r="A156" s="517"/>
      <c r="B156" s="518"/>
      <c r="C156" s="58"/>
      <c r="D156" s="94"/>
      <c r="E156" s="136"/>
      <c r="F156" s="136"/>
      <c r="G156" s="46"/>
      <c r="H156" s="340"/>
      <c r="I156" s="145"/>
      <c r="J156" s="145"/>
      <c r="K156" s="145"/>
      <c r="L156" s="341"/>
      <c r="M156" s="88"/>
      <c r="N156" s="43"/>
      <c r="O156" s="87"/>
      <c r="P156" s="68"/>
      <c r="Q156" s="65"/>
      <c r="R156" s="101"/>
      <c r="S156" s="43"/>
      <c r="T156" s="145"/>
      <c r="U156" s="68"/>
      <c r="V156" s="65"/>
      <c r="W156" s="340"/>
      <c r="X156" s="145"/>
      <c r="Y156" s="145"/>
      <c r="Z156" s="145"/>
      <c r="AA156" s="341"/>
      <c r="AB156" s="340"/>
      <c r="AC156" s="145"/>
      <c r="AD156" s="145"/>
      <c r="AE156" s="145"/>
      <c r="AF156" s="341"/>
      <c r="AG156" s="47"/>
      <c r="AH156" s="94"/>
      <c r="AI156" s="136"/>
      <c r="AJ156" s="136"/>
      <c r="AK156" s="46"/>
      <c r="AL156" s="517"/>
      <c r="AM156" s="518"/>
      <c r="AN156" s="107"/>
      <c r="AO156" s="114"/>
      <c r="AP156" s="114"/>
      <c r="AQ156" s="114"/>
    </row>
    <row r="157" spans="1:43" ht="75" customHeight="1" thickBot="1">
      <c r="A157" s="519"/>
      <c r="B157" s="520"/>
      <c r="C157" s="118"/>
      <c r="D157" s="90"/>
      <c r="E157" s="74"/>
      <c r="F157" s="74"/>
      <c r="G157" s="75"/>
      <c r="H157" s="297"/>
      <c r="I157" s="298"/>
      <c r="J157" s="298"/>
      <c r="K157" s="298"/>
      <c r="L157" s="299"/>
      <c r="M157" s="72"/>
      <c r="N157" s="73"/>
      <c r="O157" s="73"/>
      <c r="P157" s="73"/>
      <c r="Q157" s="75"/>
      <c r="R157" s="118"/>
      <c r="S157" s="73"/>
      <c r="T157" s="73"/>
      <c r="U157" s="73"/>
      <c r="V157" s="75"/>
      <c r="W157" s="72"/>
      <c r="X157" s="73"/>
      <c r="Y157" s="73"/>
      <c r="Z157" s="73"/>
      <c r="AA157" s="75"/>
      <c r="AB157" s="72"/>
      <c r="AC157" s="73"/>
      <c r="AD157" s="73"/>
      <c r="AE157" s="73"/>
      <c r="AF157" s="75"/>
      <c r="AG157" s="72"/>
      <c r="AH157" s="73"/>
      <c r="AI157" s="73"/>
      <c r="AJ157" s="73"/>
      <c r="AK157" s="75"/>
      <c r="AL157" s="519"/>
      <c r="AM157" s="520"/>
      <c r="AN157" s="107"/>
      <c r="AO157" s="114"/>
      <c r="AP157" s="114"/>
      <c r="AQ157" s="114"/>
    </row>
    <row r="158" spans="1:43" ht="77.25" customHeight="1" thickTop="1">
      <c r="A158" s="517" t="s">
        <v>117</v>
      </c>
      <c r="B158" s="518"/>
      <c r="C158" s="130" t="s">
        <v>13</v>
      </c>
      <c r="D158" s="131" t="s">
        <v>16</v>
      </c>
      <c r="E158" s="132" t="s">
        <v>26</v>
      </c>
      <c r="F158" s="133" t="s">
        <v>27</v>
      </c>
      <c r="G158" s="134" t="s">
        <v>28</v>
      </c>
      <c r="H158" s="130" t="s">
        <v>13</v>
      </c>
      <c r="I158" s="131" t="s">
        <v>16</v>
      </c>
      <c r="J158" s="132" t="s">
        <v>26</v>
      </c>
      <c r="K158" s="133" t="s">
        <v>27</v>
      </c>
      <c r="L158" s="134" t="s">
        <v>28</v>
      </c>
      <c r="M158" s="130" t="s">
        <v>13</v>
      </c>
      <c r="N158" s="131" t="s">
        <v>16</v>
      </c>
      <c r="O158" s="132" t="s">
        <v>26</v>
      </c>
      <c r="P158" s="133" t="s">
        <v>27</v>
      </c>
      <c r="Q158" s="134" t="s">
        <v>28</v>
      </c>
      <c r="R158" s="130" t="s">
        <v>13</v>
      </c>
      <c r="S158" s="131" t="s">
        <v>16</v>
      </c>
      <c r="T158" s="132" t="s">
        <v>26</v>
      </c>
      <c r="U158" s="133" t="s">
        <v>27</v>
      </c>
      <c r="V158" s="134" t="s">
        <v>28</v>
      </c>
      <c r="W158" s="130" t="s">
        <v>13</v>
      </c>
      <c r="X158" s="131" t="s">
        <v>16</v>
      </c>
      <c r="Y158" s="132" t="s">
        <v>26</v>
      </c>
      <c r="Z158" s="133" t="s">
        <v>27</v>
      </c>
      <c r="AA158" s="134" t="s">
        <v>28</v>
      </c>
      <c r="AB158" s="130" t="s">
        <v>13</v>
      </c>
      <c r="AC158" s="131" t="s">
        <v>16</v>
      </c>
      <c r="AD158" s="132" t="s">
        <v>26</v>
      </c>
      <c r="AE158" s="133" t="s">
        <v>27</v>
      </c>
      <c r="AF158" s="134" t="s">
        <v>28</v>
      </c>
      <c r="AG158" s="130" t="s">
        <v>142</v>
      </c>
      <c r="AH158" s="131" t="s">
        <v>12</v>
      </c>
      <c r="AI158" s="132" t="s">
        <v>141</v>
      </c>
      <c r="AJ158" s="133" t="s">
        <v>140</v>
      </c>
      <c r="AK158" s="134" t="s">
        <v>143</v>
      </c>
      <c r="AL158" s="517" t="s">
        <v>117</v>
      </c>
      <c r="AM158" s="525"/>
      <c r="AN158" s="114"/>
      <c r="AO158" s="114"/>
      <c r="AP158" s="114"/>
      <c r="AQ158" s="114"/>
    </row>
    <row r="159" spans="1:43" s="140" customFormat="1" ht="70.5" customHeight="1">
      <c r="A159" s="517"/>
      <c r="B159" s="518"/>
      <c r="C159" s="488" t="s">
        <v>142</v>
      </c>
      <c r="D159" s="489" t="s">
        <v>12</v>
      </c>
      <c r="E159" s="490" t="s">
        <v>191</v>
      </c>
      <c r="F159" s="491" t="s">
        <v>151</v>
      </c>
      <c r="G159" s="492" t="s">
        <v>246</v>
      </c>
      <c r="H159" s="488" t="s">
        <v>142</v>
      </c>
      <c r="I159" s="489" t="s">
        <v>12</v>
      </c>
      <c r="J159" s="490" t="s">
        <v>26</v>
      </c>
      <c r="K159" s="491" t="s">
        <v>151</v>
      </c>
      <c r="L159" s="492" t="s">
        <v>247</v>
      </c>
      <c r="M159" s="488" t="s">
        <v>142</v>
      </c>
      <c r="N159" s="489" t="s">
        <v>12</v>
      </c>
      <c r="O159" s="490" t="s">
        <v>249</v>
      </c>
      <c r="P159" s="491" t="s">
        <v>151</v>
      </c>
      <c r="Q159" s="492" t="s">
        <v>250</v>
      </c>
      <c r="R159" s="488" t="s">
        <v>142</v>
      </c>
      <c r="S159" s="489" t="s">
        <v>12</v>
      </c>
      <c r="T159" s="490" t="s">
        <v>249</v>
      </c>
      <c r="U159" s="491" t="s">
        <v>151</v>
      </c>
      <c r="V159" s="492" t="s">
        <v>251</v>
      </c>
      <c r="W159" s="488" t="s">
        <v>142</v>
      </c>
      <c r="X159" s="489" t="s">
        <v>16</v>
      </c>
      <c r="Y159" s="490" t="s">
        <v>249</v>
      </c>
      <c r="Z159" s="491" t="s">
        <v>151</v>
      </c>
      <c r="AA159" s="492" t="s">
        <v>252</v>
      </c>
      <c r="AB159" s="488" t="s">
        <v>142</v>
      </c>
      <c r="AC159" s="489" t="s">
        <v>12</v>
      </c>
      <c r="AD159" s="490" t="s">
        <v>249</v>
      </c>
      <c r="AE159" s="491" t="s">
        <v>151</v>
      </c>
      <c r="AF159" s="492" t="s">
        <v>254</v>
      </c>
      <c r="AG159" s="86"/>
      <c r="AH159" s="67"/>
      <c r="AI159" s="87"/>
      <c r="AJ159" s="68"/>
      <c r="AK159" s="65"/>
      <c r="AL159" s="517"/>
      <c r="AM159" s="525"/>
      <c r="AN159" s="114"/>
      <c r="AO159" s="114"/>
      <c r="AP159" s="114"/>
      <c r="AQ159" s="114"/>
    </row>
    <row r="160" spans="1:43" s="140" customFormat="1" ht="75" customHeight="1">
      <c r="A160" s="517"/>
      <c r="B160" s="518"/>
      <c r="C160" s="86"/>
      <c r="D160" s="67"/>
      <c r="E160" s="87"/>
      <c r="F160" s="68"/>
      <c r="G160" s="65"/>
      <c r="H160" s="488" t="s">
        <v>142</v>
      </c>
      <c r="I160" s="489" t="s">
        <v>16</v>
      </c>
      <c r="J160" s="490" t="s">
        <v>191</v>
      </c>
      <c r="K160" s="491" t="s">
        <v>151</v>
      </c>
      <c r="L160" s="492" t="s">
        <v>248</v>
      </c>
      <c r="M160" s="86"/>
      <c r="N160" s="67"/>
      <c r="O160" s="87"/>
      <c r="P160" s="68"/>
      <c r="Q160" s="65"/>
      <c r="R160" s="86"/>
      <c r="S160" s="67"/>
      <c r="T160" s="87"/>
      <c r="U160" s="68"/>
      <c r="V160" s="65"/>
      <c r="W160" s="86"/>
      <c r="X160" s="67"/>
      <c r="Y160" s="87"/>
      <c r="Z160" s="68"/>
      <c r="AA160" s="65"/>
      <c r="AB160" s="488" t="s">
        <v>142</v>
      </c>
      <c r="AC160" s="489" t="s">
        <v>12</v>
      </c>
      <c r="AD160" s="490" t="s">
        <v>253</v>
      </c>
      <c r="AE160" s="491" t="s">
        <v>151</v>
      </c>
      <c r="AF160" s="492" t="s">
        <v>250</v>
      </c>
      <c r="AG160" s="47"/>
      <c r="AH160" s="48"/>
      <c r="AI160" s="136"/>
      <c r="AJ160" s="136"/>
      <c r="AK160" s="46"/>
      <c r="AL160" s="517"/>
      <c r="AM160" s="525"/>
      <c r="AN160" s="114"/>
      <c r="AO160" s="114"/>
      <c r="AP160" s="114"/>
      <c r="AQ160" s="114"/>
    </row>
    <row r="161" spans="1:43" s="140" customFormat="1" ht="52.5" customHeight="1">
      <c r="A161" s="517"/>
      <c r="B161" s="518"/>
      <c r="C161" s="86"/>
      <c r="D161" s="67"/>
      <c r="E161" s="87"/>
      <c r="F161" s="68"/>
      <c r="G161" s="65"/>
      <c r="H161" s="47"/>
      <c r="I161" s="64"/>
      <c r="J161" s="64"/>
      <c r="K161" s="64"/>
      <c r="L161" s="66"/>
      <c r="M161" s="86"/>
      <c r="N161" s="67"/>
      <c r="O161" s="87"/>
      <c r="P161" s="68"/>
      <c r="Q161" s="65"/>
      <c r="R161" s="86"/>
      <c r="S161" s="67"/>
      <c r="T161" s="87"/>
      <c r="U161" s="68"/>
      <c r="V161" s="65"/>
      <c r="W161" s="86"/>
      <c r="X161" s="67"/>
      <c r="Y161" s="87"/>
      <c r="Z161" s="68"/>
      <c r="AA161" s="65"/>
      <c r="AB161" s="86"/>
      <c r="AC161" s="67"/>
      <c r="AD161" s="87"/>
      <c r="AE161" s="68"/>
      <c r="AF161" s="65"/>
      <c r="AG161" s="115"/>
      <c r="AH161" s="48"/>
      <c r="AI161" s="108"/>
      <c r="AJ161" s="108"/>
      <c r="AK161" s="109"/>
      <c r="AL161" s="517"/>
      <c r="AM161" s="525"/>
      <c r="AN161" s="114"/>
      <c r="AO161" s="114"/>
      <c r="AP161" s="114"/>
      <c r="AQ161" s="114"/>
    </row>
    <row r="162" spans="1:43" s="140" customFormat="1" ht="52.5" customHeight="1" thickBot="1">
      <c r="A162" s="517"/>
      <c r="B162" s="518"/>
      <c r="C162" s="86"/>
      <c r="D162" s="67"/>
      <c r="E162" s="87"/>
      <c r="F162" s="68"/>
      <c r="G162" s="65"/>
      <c r="H162" s="59"/>
      <c r="I162" s="73"/>
      <c r="J162" s="74"/>
      <c r="K162" s="74"/>
      <c r="L162" s="75"/>
      <c r="M162" s="86"/>
      <c r="N162" s="67"/>
      <c r="O162" s="87"/>
      <c r="P162" s="68"/>
      <c r="Q162" s="65"/>
      <c r="R162" s="59"/>
      <c r="S162" s="73"/>
      <c r="T162" s="74"/>
      <c r="U162" s="74"/>
      <c r="V162" s="75"/>
      <c r="W162" s="59"/>
      <c r="X162" s="73"/>
      <c r="Y162" s="74"/>
      <c r="Z162" s="74"/>
      <c r="AA162" s="75"/>
      <c r="AB162" s="59"/>
      <c r="AC162" s="73"/>
      <c r="AD162" s="74"/>
      <c r="AE162" s="74"/>
      <c r="AF162" s="75"/>
      <c r="AG162" s="115"/>
      <c r="AH162" s="40"/>
      <c r="AI162" s="108"/>
      <c r="AJ162" s="108"/>
      <c r="AK162" s="109"/>
      <c r="AL162" s="517"/>
      <c r="AM162" s="525"/>
      <c r="AN162" s="114"/>
      <c r="AO162" s="114"/>
      <c r="AP162" s="114"/>
      <c r="AQ162" s="114"/>
    </row>
    <row r="163" spans="1:43" ht="75.95" customHeight="1" thickTop="1">
      <c r="A163" s="515" t="s">
        <v>129</v>
      </c>
      <c r="B163" s="516"/>
      <c r="C163" s="199" t="s">
        <v>211</v>
      </c>
      <c r="D163" s="288" t="s">
        <v>145</v>
      </c>
      <c r="E163" s="201" t="s">
        <v>212</v>
      </c>
      <c r="F163" s="202" t="s">
        <v>213</v>
      </c>
      <c r="G163" s="198" t="s">
        <v>218</v>
      </c>
      <c r="H163" s="199" t="s">
        <v>211</v>
      </c>
      <c r="I163" s="288" t="s">
        <v>145</v>
      </c>
      <c r="J163" s="201" t="s">
        <v>212</v>
      </c>
      <c r="K163" s="202" t="s">
        <v>213</v>
      </c>
      <c r="L163" s="198" t="s">
        <v>218</v>
      </c>
      <c r="M163" s="199" t="s">
        <v>215</v>
      </c>
      <c r="N163" s="288" t="s">
        <v>12</v>
      </c>
      <c r="O163" s="201" t="s">
        <v>212</v>
      </c>
      <c r="P163" s="202" t="s">
        <v>213</v>
      </c>
      <c r="Q163" s="198" t="s">
        <v>219</v>
      </c>
      <c r="R163" s="199" t="s">
        <v>211</v>
      </c>
      <c r="S163" s="288" t="s">
        <v>12</v>
      </c>
      <c r="T163" s="201" t="s">
        <v>212</v>
      </c>
      <c r="U163" s="202" t="s">
        <v>213</v>
      </c>
      <c r="V163" s="198" t="s">
        <v>189</v>
      </c>
      <c r="W163" s="199" t="s">
        <v>211</v>
      </c>
      <c r="X163" s="288" t="s">
        <v>12</v>
      </c>
      <c r="Y163" s="201" t="s">
        <v>212</v>
      </c>
      <c r="Z163" s="202" t="s">
        <v>213</v>
      </c>
      <c r="AA163" s="198" t="s">
        <v>189</v>
      </c>
      <c r="AB163" s="199" t="s">
        <v>215</v>
      </c>
      <c r="AC163" s="288" t="s">
        <v>12</v>
      </c>
      <c r="AD163" s="201" t="s">
        <v>212</v>
      </c>
      <c r="AE163" s="202" t="s">
        <v>213</v>
      </c>
      <c r="AF163" s="198" t="s">
        <v>189</v>
      </c>
      <c r="AG163" s="77"/>
      <c r="AH163" s="79"/>
      <c r="AI163" s="78"/>
      <c r="AJ163" s="78"/>
      <c r="AK163" s="128"/>
      <c r="AL163" s="515" t="s">
        <v>129</v>
      </c>
      <c r="AM163" s="524"/>
      <c r="AN163" s="114"/>
      <c r="AO163" s="114"/>
      <c r="AP163" s="114"/>
      <c r="AQ163" s="114"/>
    </row>
    <row r="164" spans="1:43" ht="84" customHeight="1">
      <c r="A164" s="517"/>
      <c r="B164" s="518"/>
      <c r="C164" s="192"/>
      <c r="D164" s="67"/>
      <c r="E164" s="70"/>
      <c r="F164" s="44"/>
      <c r="G164" s="66"/>
      <c r="H164" s="86"/>
      <c r="I164" s="67"/>
      <c r="J164" s="87"/>
      <c r="K164" s="68"/>
      <c r="L164" s="65"/>
      <c r="M164" s="86"/>
      <c r="N164" s="43"/>
      <c r="O164" s="87"/>
      <c r="P164" s="68"/>
      <c r="Q164" s="65"/>
      <c r="R164" s="86"/>
      <c r="S164" s="67"/>
      <c r="T164" s="87"/>
      <c r="U164" s="68"/>
      <c r="V164" s="65"/>
      <c r="W164" s="191"/>
      <c r="X164" s="67"/>
      <c r="Y164" s="70"/>
      <c r="Z164" s="44"/>
      <c r="AA164" s="66"/>
      <c r="AB164" s="191"/>
      <c r="AC164" s="67"/>
      <c r="AD164" s="70"/>
      <c r="AE164" s="44"/>
      <c r="AF164" s="66"/>
      <c r="AG164" s="47"/>
      <c r="AH164" s="64"/>
      <c r="AI164" s="136"/>
      <c r="AJ164" s="136"/>
      <c r="AK164" s="46"/>
      <c r="AL164" s="517"/>
      <c r="AM164" s="525"/>
      <c r="AN164" s="114"/>
      <c r="AO164" s="114"/>
      <c r="AP164" s="114"/>
      <c r="AQ164" s="114"/>
    </row>
    <row r="165" spans="1:43" ht="60" customHeight="1" thickBot="1">
      <c r="A165" s="519"/>
      <c r="B165" s="520"/>
      <c r="C165" s="218"/>
      <c r="D165" s="60"/>
      <c r="E165" s="60"/>
      <c r="F165" s="60"/>
      <c r="G165" s="62"/>
      <c r="H165" s="59"/>
      <c r="I165" s="60"/>
      <c r="J165" s="61"/>
      <c r="K165" s="61"/>
      <c r="L165" s="62"/>
      <c r="M165" s="59"/>
      <c r="N165" s="60"/>
      <c r="O165" s="61"/>
      <c r="P165" s="61"/>
      <c r="Q165" s="62"/>
      <c r="R165" s="59"/>
      <c r="S165" s="60"/>
      <c r="T165" s="61"/>
      <c r="U165" s="61"/>
      <c r="V165" s="62"/>
      <c r="W165" s="59"/>
      <c r="X165" s="60"/>
      <c r="Y165" s="60"/>
      <c r="Z165" s="60"/>
      <c r="AA165" s="62"/>
      <c r="AB165" s="59"/>
      <c r="AC165" s="60"/>
      <c r="AD165" s="60"/>
      <c r="AE165" s="60"/>
      <c r="AF165" s="62"/>
      <c r="AG165" s="59"/>
      <c r="AH165" s="60"/>
      <c r="AI165" s="60"/>
      <c r="AJ165" s="60"/>
      <c r="AK165" s="62"/>
      <c r="AL165" s="519"/>
      <c r="AM165" s="526"/>
      <c r="AN165" s="114"/>
      <c r="AO165" s="114"/>
      <c r="AP165" s="114"/>
      <c r="AQ165" s="114"/>
    </row>
    <row r="166" spans="1:43" ht="117.95" customHeight="1" thickTop="1">
      <c r="A166" s="515" t="s">
        <v>29</v>
      </c>
      <c r="B166" s="516"/>
      <c r="C166" s="123"/>
      <c r="D166" s="316"/>
      <c r="E166" s="125"/>
      <c r="F166" s="126"/>
      <c r="G166" s="127"/>
      <c r="H166" s="199" t="s">
        <v>220</v>
      </c>
      <c r="I166" s="288" t="s">
        <v>145</v>
      </c>
      <c r="J166" s="201" t="s">
        <v>212</v>
      </c>
      <c r="K166" s="202" t="s">
        <v>213</v>
      </c>
      <c r="L166" s="198" t="s">
        <v>221</v>
      </c>
      <c r="M166" s="199" t="s">
        <v>220</v>
      </c>
      <c r="N166" s="288" t="s">
        <v>12</v>
      </c>
      <c r="O166" s="201" t="s">
        <v>212</v>
      </c>
      <c r="P166" s="202" t="s">
        <v>213</v>
      </c>
      <c r="Q166" s="198" t="s">
        <v>193</v>
      </c>
      <c r="R166" s="199" t="s">
        <v>220</v>
      </c>
      <c r="S166" s="288" t="s">
        <v>12</v>
      </c>
      <c r="T166" s="201" t="s">
        <v>212</v>
      </c>
      <c r="U166" s="202" t="s">
        <v>213</v>
      </c>
      <c r="V166" s="198" t="s">
        <v>222</v>
      </c>
      <c r="W166" s="199" t="s">
        <v>220</v>
      </c>
      <c r="X166" s="288" t="s">
        <v>12</v>
      </c>
      <c r="Y166" s="201" t="s">
        <v>212</v>
      </c>
      <c r="Z166" s="202" t="s">
        <v>213</v>
      </c>
      <c r="AA166" s="198" t="s">
        <v>223</v>
      </c>
      <c r="AB166" s="123"/>
      <c r="AC166" s="316"/>
      <c r="AD166" s="125"/>
      <c r="AE166" s="126"/>
      <c r="AF166" s="127"/>
      <c r="AG166" s="88"/>
      <c r="AH166" s="80"/>
      <c r="AI166" s="89"/>
      <c r="AJ166" s="96"/>
      <c r="AK166" s="69"/>
      <c r="AL166" s="515" t="s">
        <v>29</v>
      </c>
      <c r="AM166" s="516"/>
      <c r="AN166" s="107"/>
      <c r="AO166" s="114"/>
      <c r="AP166" s="114"/>
      <c r="AQ166" s="114"/>
    </row>
    <row r="167" spans="1:43" ht="117.95" customHeight="1">
      <c r="A167" s="517"/>
      <c r="B167" s="518"/>
      <c r="C167" s="88"/>
      <c r="D167" s="80"/>
      <c r="E167" s="89"/>
      <c r="F167" s="96"/>
      <c r="G167" s="69"/>
      <c r="H167" s="445" t="s">
        <v>211</v>
      </c>
      <c r="I167" s="446" t="s">
        <v>12</v>
      </c>
      <c r="J167" s="447" t="s">
        <v>212</v>
      </c>
      <c r="K167" s="459" t="s">
        <v>213</v>
      </c>
      <c r="L167" s="449" t="s">
        <v>186</v>
      </c>
      <c r="M167" s="279"/>
      <c r="N167" s="460"/>
      <c r="O167" s="461"/>
      <c r="P167" s="462"/>
      <c r="Q167" s="463"/>
      <c r="R167" s="279"/>
      <c r="S167" s="460"/>
      <c r="T167" s="461"/>
      <c r="U167" s="462"/>
      <c r="V167" s="463"/>
      <c r="W167" s="445" t="s">
        <v>220</v>
      </c>
      <c r="X167" s="446" t="s">
        <v>145</v>
      </c>
      <c r="Y167" s="447" t="s">
        <v>212</v>
      </c>
      <c r="Z167" s="459" t="s">
        <v>213</v>
      </c>
      <c r="AA167" s="449" t="s">
        <v>194</v>
      </c>
      <c r="AB167" s="88"/>
      <c r="AC167" s="80"/>
      <c r="AD167" s="89"/>
      <c r="AE167" s="96"/>
      <c r="AF167" s="69"/>
      <c r="AG167" s="88"/>
      <c r="AH167" s="80"/>
      <c r="AI167" s="87"/>
      <c r="AJ167" s="68"/>
      <c r="AK167" s="65"/>
      <c r="AL167" s="517"/>
      <c r="AM167" s="518"/>
      <c r="AN167" s="107"/>
      <c r="AO167" s="114"/>
      <c r="AP167" s="114"/>
      <c r="AQ167" s="114"/>
    </row>
    <row r="168" spans="1:43" ht="117.95" customHeight="1">
      <c r="A168" s="517"/>
      <c r="B168" s="518"/>
      <c r="C168" s="88"/>
      <c r="D168" s="80"/>
      <c r="E168" s="89"/>
      <c r="F168" s="96"/>
      <c r="G168" s="69"/>
      <c r="H168" s="279"/>
      <c r="I168" s="460"/>
      <c r="J168" s="461"/>
      <c r="K168" s="462"/>
      <c r="L168" s="463"/>
      <c r="M168" s="279"/>
      <c r="N168" s="460"/>
      <c r="O168" s="461"/>
      <c r="P168" s="462"/>
      <c r="Q168" s="463"/>
      <c r="R168" s="279"/>
      <c r="S168" s="464"/>
      <c r="T168" s="461"/>
      <c r="U168" s="461"/>
      <c r="V168" s="465"/>
      <c r="W168" s="445" t="s">
        <v>211</v>
      </c>
      <c r="X168" s="446" t="s">
        <v>216</v>
      </c>
      <c r="Y168" s="447" t="s">
        <v>212</v>
      </c>
      <c r="Z168" s="459" t="s">
        <v>213</v>
      </c>
      <c r="AA168" s="449" t="s">
        <v>224</v>
      </c>
      <c r="AB168" s="47"/>
      <c r="AC168" s="114"/>
      <c r="AD168" s="89"/>
      <c r="AE168" s="153"/>
      <c r="AF168" s="46"/>
      <c r="AG168" s="86"/>
      <c r="AH168" s="43"/>
      <c r="AI168" s="44"/>
      <c r="AJ168" s="44"/>
      <c r="AK168" s="66"/>
      <c r="AL168" s="517"/>
      <c r="AM168" s="518"/>
      <c r="AN168" s="107"/>
      <c r="AO168" s="114"/>
      <c r="AP168" s="114"/>
      <c r="AQ168" s="114"/>
    </row>
    <row r="169" spans="1:43" ht="117.95" customHeight="1">
      <c r="A169" s="517"/>
      <c r="B169" s="518"/>
      <c r="C169" s="101"/>
      <c r="D169" s="80"/>
      <c r="E169" s="89"/>
      <c r="F169" s="96"/>
      <c r="G169" s="69"/>
      <c r="H169" s="88"/>
      <c r="I169" s="94"/>
      <c r="J169" s="89"/>
      <c r="K169" s="96"/>
      <c r="L169" s="69"/>
      <c r="M169" s="129"/>
      <c r="N169" s="154"/>
      <c r="O169" s="147"/>
      <c r="P169" s="94"/>
      <c r="Q169" s="147"/>
      <c r="R169" s="86"/>
      <c r="S169" s="67"/>
      <c r="T169" s="87"/>
      <c r="U169" s="68"/>
      <c r="V169" s="65"/>
      <c r="W169" s="88"/>
      <c r="X169" s="94"/>
      <c r="Y169" s="89"/>
      <c r="Z169" s="96"/>
      <c r="AA169" s="69"/>
      <c r="AB169" s="88"/>
      <c r="AC169" s="94"/>
      <c r="AD169" s="89"/>
      <c r="AE169" s="96"/>
      <c r="AF169" s="69"/>
      <c r="AG169" s="86"/>
      <c r="AH169" s="43"/>
      <c r="AI169" s="44"/>
      <c r="AJ169" s="44"/>
      <c r="AK169" s="66"/>
      <c r="AL169" s="517"/>
      <c r="AM169" s="518"/>
      <c r="AN169" s="107"/>
      <c r="AO169" s="114"/>
      <c r="AP169" s="114"/>
      <c r="AQ169" s="114"/>
    </row>
    <row r="170" spans="1:43" ht="117.95" customHeight="1">
      <c r="A170" s="517"/>
      <c r="B170" s="518"/>
      <c r="C170" s="204"/>
      <c r="D170" s="67"/>
      <c r="E170" s="87"/>
      <c r="F170" s="68"/>
      <c r="G170" s="65"/>
      <c r="H170" s="47"/>
      <c r="I170" s="48"/>
      <c r="J170" s="48"/>
      <c r="K170" s="48"/>
      <c r="L170" s="66"/>
      <c r="M170" s="86"/>
      <c r="N170" s="67"/>
      <c r="O170" s="87"/>
      <c r="P170" s="68"/>
      <c r="Q170" s="46"/>
      <c r="R170" s="47"/>
      <c r="S170" s="48"/>
      <c r="T170" s="136"/>
      <c r="U170" s="136"/>
      <c r="V170" s="66"/>
      <c r="W170" s="42"/>
      <c r="X170" s="64"/>
      <c r="Y170" s="64"/>
      <c r="Z170" s="64"/>
      <c r="AA170" s="311"/>
      <c r="AB170" s="42"/>
      <c r="AC170" s="64"/>
      <c r="AD170" s="64"/>
      <c r="AE170" s="64"/>
      <c r="AF170" s="311"/>
      <c r="AG170" s="42"/>
      <c r="AH170" s="67"/>
      <c r="AI170" s="44"/>
      <c r="AJ170" s="44"/>
      <c r="AK170" s="83"/>
      <c r="AL170" s="517"/>
      <c r="AM170" s="518"/>
      <c r="AN170" s="107"/>
      <c r="AO170" s="114"/>
      <c r="AP170" s="114"/>
      <c r="AQ170" s="114"/>
    </row>
    <row r="171" spans="1:43" ht="117.95" customHeight="1">
      <c r="A171" s="517"/>
      <c r="B171" s="518"/>
      <c r="C171" s="58"/>
      <c r="D171" s="43"/>
      <c r="E171" s="136"/>
      <c r="F171" s="136"/>
      <c r="G171" s="66"/>
      <c r="H171" s="47"/>
      <c r="I171" s="48"/>
      <c r="J171" s="48"/>
      <c r="K171" s="48"/>
      <c r="L171" s="66"/>
      <c r="M171" s="47"/>
      <c r="N171" s="48"/>
      <c r="O171" s="136"/>
      <c r="P171" s="136"/>
      <c r="Q171" s="66"/>
      <c r="R171" s="47"/>
      <c r="S171" s="48"/>
      <c r="T171" s="136"/>
      <c r="U171" s="136"/>
      <c r="V171" s="66"/>
      <c r="W171" s="151"/>
      <c r="X171" s="48"/>
      <c r="Y171" s="48"/>
      <c r="Z171" s="48"/>
      <c r="AA171" s="46"/>
      <c r="AB171" s="151"/>
      <c r="AC171" s="48"/>
      <c r="AD171" s="48"/>
      <c r="AE171" s="48"/>
      <c r="AF171" s="46"/>
      <c r="AG171" s="42"/>
      <c r="AH171" s="67"/>
      <c r="AI171" s="44"/>
      <c r="AJ171" s="44"/>
      <c r="AK171" s="83"/>
      <c r="AL171" s="517"/>
      <c r="AM171" s="518"/>
      <c r="AN171" s="107"/>
      <c r="AO171" s="114"/>
      <c r="AP171" s="114"/>
      <c r="AQ171" s="114"/>
    </row>
    <row r="172" spans="1:43" s="140" customFormat="1" ht="84.75" customHeight="1" thickBot="1">
      <c r="A172" s="519"/>
      <c r="B172" s="520"/>
      <c r="C172" s="118"/>
      <c r="D172" s="73"/>
      <c r="E172" s="74"/>
      <c r="F172" s="74"/>
      <c r="G172" s="75"/>
      <c r="H172" s="72"/>
      <c r="I172" s="73"/>
      <c r="J172" s="74"/>
      <c r="K172" s="74"/>
      <c r="L172" s="75"/>
      <c r="M172" s="72"/>
      <c r="N172" s="73"/>
      <c r="O172" s="74"/>
      <c r="P172" s="74"/>
      <c r="Q172" s="75"/>
      <c r="R172" s="72"/>
      <c r="S172" s="73"/>
      <c r="T172" s="74"/>
      <c r="U172" s="74"/>
      <c r="V172" s="75"/>
      <c r="W172" s="72"/>
      <c r="X172" s="73"/>
      <c r="Y172" s="74"/>
      <c r="Z172" s="74"/>
      <c r="AA172" s="75"/>
      <c r="AB172" s="72"/>
      <c r="AC172" s="73"/>
      <c r="AD172" s="74"/>
      <c r="AE172" s="74"/>
      <c r="AF172" s="75"/>
      <c r="AG172" s="72"/>
      <c r="AH172" s="73"/>
      <c r="AI172" s="74"/>
      <c r="AJ172" s="74"/>
      <c r="AK172" s="75"/>
      <c r="AL172" s="519"/>
      <c r="AM172" s="520"/>
      <c r="AN172" s="107"/>
      <c r="AO172" s="114"/>
      <c r="AP172" s="114"/>
      <c r="AQ172" s="114"/>
    </row>
    <row r="173" spans="1:43" ht="75.95" customHeight="1" thickTop="1">
      <c r="A173" s="515" t="s">
        <v>30</v>
      </c>
      <c r="B173" s="516"/>
      <c r="C173" s="88"/>
      <c r="D173" s="80"/>
      <c r="E173" s="89"/>
      <c r="F173" s="96"/>
      <c r="G173" s="69"/>
      <c r="H173" s="88"/>
      <c r="I173" s="80"/>
      <c r="J173" s="89"/>
      <c r="K173" s="96"/>
      <c r="L173" s="69"/>
      <c r="M173" s="205"/>
      <c r="N173" s="80"/>
      <c r="O173" s="89"/>
      <c r="P173" s="96"/>
      <c r="Q173" s="69"/>
      <c r="R173" s="86"/>
      <c r="S173" s="227"/>
      <c r="T173" s="158"/>
      <c r="U173" s="233"/>
      <c r="V173" s="196"/>
      <c r="W173" s="88"/>
      <c r="X173" s="80"/>
      <c r="Y173" s="89"/>
      <c r="Z173" s="96"/>
      <c r="AA173" s="69"/>
      <c r="AB173" s="445" t="s">
        <v>211</v>
      </c>
      <c r="AC173" s="446" t="s">
        <v>12</v>
      </c>
      <c r="AD173" s="447" t="s">
        <v>212</v>
      </c>
      <c r="AE173" s="459" t="s">
        <v>225</v>
      </c>
      <c r="AF173" s="449" t="s">
        <v>226</v>
      </c>
      <c r="AG173" s="77"/>
      <c r="AH173" s="79"/>
      <c r="AI173" s="78"/>
      <c r="AJ173" s="78"/>
      <c r="AK173" s="128"/>
      <c r="AL173" s="515" t="s">
        <v>30</v>
      </c>
      <c r="AM173" s="524"/>
      <c r="AN173" s="114"/>
      <c r="AO173" s="114"/>
      <c r="AP173" s="114"/>
      <c r="AQ173" s="114"/>
    </row>
    <row r="174" spans="1:43" ht="84" customHeight="1">
      <c r="A174" s="517"/>
      <c r="B174" s="518"/>
      <c r="C174" s="191"/>
      <c r="D174" s="67"/>
      <c r="E174" s="70"/>
      <c r="F174" s="44"/>
      <c r="G174" s="66"/>
      <c r="H174" s="86"/>
      <c r="I174" s="67"/>
      <c r="J174" s="87"/>
      <c r="K174" s="68"/>
      <c r="L174" s="65"/>
      <c r="M174" s="191"/>
      <c r="N174" s="64"/>
      <c r="O174" s="70"/>
      <c r="P174" s="44"/>
      <c r="Q174" s="66"/>
      <c r="R174" s="86"/>
      <c r="S174" s="67"/>
      <c r="T174" s="87"/>
      <c r="U174" s="68"/>
      <c r="V174" s="65"/>
      <c r="W174" s="191"/>
      <c r="X174" s="67"/>
      <c r="Y174" s="70"/>
      <c r="Z174" s="44"/>
      <c r="AA174" s="66"/>
      <c r="AB174" s="88"/>
      <c r="AC174" s="80"/>
      <c r="AD174" s="89"/>
      <c r="AE174" s="68"/>
      <c r="AF174" s="65"/>
      <c r="AG174" s="47"/>
      <c r="AH174" s="64"/>
      <c r="AI174" s="136"/>
      <c r="AJ174" s="136"/>
      <c r="AK174" s="46"/>
      <c r="AL174" s="517"/>
      <c r="AM174" s="525"/>
      <c r="AN174" s="114"/>
      <c r="AO174" s="114"/>
      <c r="AP174" s="114"/>
      <c r="AQ174" s="114"/>
    </row>
    <row r="175" spans="1:43" ht="60" customHeight="1" thickBot="1">
      <c r="A175" s="519"/>
      <c r="B175" s="520"/>
      <c r="C175" s="336"/>
      <c r="D175" s="60"/>
      <c r="E175" s="60"/>
      <c r="F175" s="60"/>
      <c r="G175" s="62"/>
      <c r="H175" s="59"/>
      <c r="I175" s="60"/>
      <c r="J175" s="61"/>
      <c r="K175" s="61"/>
      <c r="L175" s="62"/>
      <c r="M175" s="59"/>
      <c r="N175" s="60"/>
      <c r="O175" s="61"/>
      <c r="P175" s="61"/>
      <c r="Q175" s="62"/>
      <c r="R175" s="59"/>
      <c r="S175" s="60"/>
      <c r="T175" s="61"/>
      <c r="U175" s="61"/>
      <c r="V175" s="62"/>
      <c r="W175" s="59"/>
      <c r="X175" s="60"/>
      <c r="Y175" s="60"/>
      <c r="Z175" s="60"/>
      <c r="AA175" s="62"/>
      <c r="AB175" s="59"/>
      <c r="AC175" s="60"/>
      <c r="AD175" s="60"/>
      <c r="AE175" s="60"/>
      <c r="AF175" s="62"/>
      <c r="AG175" s="59"/>
      <c r="AH175" s="60"/>
      <c r="AI175" s="60"/>
      <c r="AJ175" s="60"/>
      <c r="AK175" s="62"/>
      <c r="AL175" s="519"/>
      <c r="AM175" s="526"/>
      <c r="AN175" s="114"/>
      <c r="AO175" s="114"/>
      <c r="AP175" s="114"/>
      <c r="AQ175" s="114"/>
    </row>
    <row r="176" spans="1:43" ht="75.95" customHeight="1" thickTop="1">
      <c r="A176" s="515" t="s">
        <v>69</v>
      </c>
      <c r="B176" s="516"/>
      <c r="C176" s="123"/>
      <c r="D176" s="316"/>
      <c r="E176" s="125"/>
      <c r="F176" s="126"/>
      <c r="G176" s="127"/>
      <c r="H176" s="88"/>
      <c r="I176" s="80"/>
      <c r="J176" s="89"/>
      <c r="K176" s="96"/>
      <c r="L176" s="69"/>
      <c r="M176" s="88"/>
      <c r="N176" s="80"/>
      <c r="O176" s="89"/>
      <c r="P176" s="96"/>
      <c r="Q176" s="69"/>
      <c r="R176" s="123"/>
      <c r="S176" s="316"/>
      <c r="T176" s="125"/>
      <c r="U176" s="126"/>
      <c r="V176" s="262"/>
      <c r="W176" s="123"/>
      <c r="X176" s="316"/>
      <c r="Y176" s="125"/>
      <c r="Z176" s="126"/>
      <c r="AA176" s="127"/>
      <c r="AB176" s="199" t="s">
        <v>211</v>
      </c>
      <c r="AC176" s="288" t="s">
        <v>12</v>
      </c>
      <c r="AD176" s="201" t="s">
        <v>212</v>
      </c>
      <c r="AE176" s="202" t="s">
        <v>213</v>
      </c>
      <c r="AF176" s="198" t="s">
        <v>227</v>
      </c>
      <c r="AG176" s="77"/>
      <c r="AH176" s="79"/>
      <c r="AI176" s="78"/>
      <c r="AJ176" s="78"/>
      <c r="AK176" s="128"/>
      <c r="AL176" s="515" t="s">
        <v>69</v>
      </c>
      <c r="AM176" s="524"/>
      <c r="AN176" s="114"/>
      <c r="AO176" s="114"/>
      <c r="AP176" s="114"/>
      <c r="AQ176" s="114"/>
    </row>
    <row r="177" spans="1:43" ht="84" customHeight="1">
      <c r="A177" s="517"/>
      <c r="B177" s="518"/>
      <c r="C177" s="192"/>
      <c r="D177" s="67"/>
      <c r="E177" s="70"/>
      <c r="F177" s="44"/>
      <c r="G177" s="66"/>
      <c r="H177" s="88"/>
      <c r="I177" s="67"/>
      <c r="J177" s="87"/>
      <c r="K177" s="68"/>
      <c r="L177" s="65"/>
      <c r="M177" s="88"/>
      <c r="N177" s="80"/>
      <c r="O177" s="89"/>
      <c r="P177" s="96"/>
      <c r="Q177" s="69"/>
      <c r="R177" s="86"/>
      <c r="S177" s="43"/>
      <c r="T177" s="87"/>
      <c r="U177" s="68"/>
      <c r="V177" s="342"/>
      <c r="W177" s="86"/>
      <c r="X177" s="43"/>
      <c r="Y177" s="87"/>
      <c r="Z177" s="68"/>
      <c r="AA177" s="241"/>
      <c r="AB177" s="191"/>
      <c r="AC177" s="67"/>
      <c r="AD177" s="70"/>
      <c r="AE177" s="44"/>
      <c r="AF177" s="66"/>
      <c r="AG177" s="47"/>
      <c r="AH177" s="64"/>
      <c r="AI177" s="136"/>
      <c r="AJ177" s="136"/>
      <c r="AK177" s="46"/>
      <c r="AL177" s="517"/>
      <c r="AM177" s="525"/>
      <c r="AN177" s="114"/>
      <c r="AO177" s="114"/>
      <c r="AP177" s="114"/>
      <c r="AQ177" s="114"/>
    </row>
    <row r="178" spans="1:43" ht="60" customHeight="1" thickBot="1">
      <c r="A178" s="519"/>
      <c r="B178" s="520"/>
      <c r="C178" s="218"/>
      <c r="D178" s="60"/>
      <c r="E178" s="60"/>
      <c r="F178" s="60"/>
      <c r="G178" s="62"/>
      <c r="H178" s="59"/>
      <c r="I178" s="60"/>
      <c r="J178" s="61"/>
      <c r="K178" s="61"/>
      <c r="L178" s="62"/>
      <c r="M178" s="59"/>
      <c r="N178" s="60"/>
      <c r="O178" s="61"/>
      <c r="P178" s="61"/>
      <c r="Q178" s="62"/>
      <c r="R178" s="59"/>
      <c r="S178" s="60"/>
      <c r="T178" s="61"/>
      <c r="U178" s="61"/>
      <c r="V178" s="62"/>
      <c r="W178" s="59"/>
      <c r="X178" s="60"/>
      <c r="Y178" s="60"/>
      <c r="Z178" s="60"/>
      <c r="AA178" s="62"/>
      <c r="AB178" s="59"/>
      <c r="AC178" s="60"/>
      <c r="AD178" s="60"/>
      <c r="AE178" s="60"/>
      <c r="AF178" s="62"/>
      <c r="AG178" s="59"/>
      <c r="AH178" s="60"/>
      <c r="AI178" s="60"/>
      <c r="AJ178" s="60"/>
      <c r="AK178" s="62"/>
      <c r="AL178" s="519"/>
      <c r="AM178" s="526"/>
      <c r="AN178" s="114"/>
      <c r="AO178" s="114"/>
      <c r="AP178" s="114"/>
      <c r="AQ178" s="114"/>
    </row>
    <row r="179" spans="1:43" ht="75.95" customHeight="1" thickTop="1">
      <c r="A179" s="515" t="s">
        <v>70</v>
      </c>
      <c r="B179" s="516"/>
      <c r="C179" s="101"/>
      <c r="D179" s="282"/>
      <c r="E179" s="89"/>
      <c r="F179" s="283"/>
      <c r="G179" s="84"/>
      <c r="H179" s="172"/>
      <c r="I179" s="227"/>
      <c r="J179" s="158"/>
      <c r="K179" s="233"/>
      <c r="L179" s="167"/>
      <c r="M179" s="123"/>
      <c r="N179" s="316"/>
      <c r="O179" s="125"/>
      <c r="P179" s="126"/>
      <c r="Q179" s="167"/>
      <c r="R179" s="123"/>
      <c r="S179" s="124"/>
      <c r="T179" s="125"/>
      <c r="U179" s="126"/>
      <c r="V179" s="127"/>
      <c r="W179" s="123"/>
      <c r="X179" s="316"/>
      <c r="Y179" s="125"/>
      <c r="Z179" s="126"/>
      <c r="AA179" s="127"/>
      <c r="AB179" s="199" t="s">
        <v>211</v>
      </c>
      <c r="AC179" s="288" t="s">
        <v>12</v>
      </c>
      <c r="AD179" s="201" t="s">
        <v>212</v>
      </c>
      <c r="AE179" s="202" t="s">
        <v>213</v>
      </c>
      <c r="AF179" s="198" t="s">
        <v>227</v>
      </c>
      <c r="AG179" s="88"/>
      <c r="AH179" s="124"/>
      <c r="AI179" s="125"/>
      <c r="AJ179" s="126"/>
      <c r="AK179" s="69"/>
      <c r="AL179" s="515" t="s">
        <v>70</v>
      </c>
      <c r="AM179" s="524"/>
      <c r="AN179" s="114"/>
      <c r="AO179" s="114"/>
      <c r="AP179" s="114"/>
      <c r="AQ179" s="114"/>
    </row>
    <row r="180" spans="1:43" ht="84" customHeight="1">
      <c r="A180" s="517"/>
      <c r="B180" s="518"/>
      <c r="C180" s="192"/>
      <c r="D180" s="67"/>
      <c r="E180" s="70"/>
      <c r="F180" s="44"/>
      <c r="G180" s="66"/>
      <c r="H180" s="191"/>
      <c r="I180" s="64"/>
      <c r="J180" s="70"/>
      <c r="K180" s="44"/>
      <c r="L180" s="66"/>
      <c r="N180" s="64"/>
      <c r="O180" s="70"/>
      <c r="P180" s="44"/>
      <c r="Q180" s="66"/>
      <c r="R180" s="86"/>
      <c r="S180" s="43"/>
      <c r="T180" s="87"/>
      <c r="U180" s="68"/>
      <c r="V180" s="342"/>
      <c r="W180" s="86"/>
      <c r="X180" s="43"/>
      <c r="Y180" s="87"/>
      <c r="Z180" s="68"/>
      <c r="AA180" s="241"/>
      <c r="AB180" s="71"/>
      <c r="AC180" s="43"/>
      <c r="AD180" s="50"/>
      <c r="AE180" s="50"/>
      <c r="AF180" s="65"/>
      <c r="AG180" s="47"/>
      <c r="AH180" s="64"/>
      <c r="AI180" s="136"/>
      <c r="AJ180" s="136"/>
      <c r="AK180" s="46"/>
      <c r="AL180" s="517"/>
      <c r="AM180" s="525"/>
      <c r="AN180" s="114"/>
      <c r="AO180" s="114"/>
      <c r="AP180" s="114"/>
      <c r="AQ180" s="114"/>
    </row>
    <row r="181" spans="1:43" ht="60" customHeight="1" thickBot="1">
      <c r="A181" s="519"/>
      <c r="B181" s="520"/>
      <c r="C181" s="218"/>
      <c r="D181" s="60"/>
      <c r="E181" s="60"/>
      <c r="F181" s="60"/>
      <c r="G181" s="62"/>
      <c r="H181" s="59"/>
      <c r="I181" s="60"/>
      <c r="J181" s="61"/>
      <c r="K181" s="61"/>
      <c r="L181" s="62"/>
      <c r="M181" s="59"/>
      <c r="N181" s="60"/>
      <c r="O181" s="61"/>
      <c r="P181" s="61"/>
      <c r="Q181" s="62"/>
      <c r="R181" s="59"/>
      <c r="S181" s="60"/>
      <c r="T181" s="61"/>
      <c r="U181" s="61"/>
      <c r="V181" s="62"/>
      <c r="W181" s="59"/>
      <c r="X181" s="60"/>
      <c r="Y181" s="60"/>
      <c r="Z181" s="60"/>
      <c r="AA181" s="62"/>
      <c r="AB181" s="59"/>
      <c r="AC181" s="60"/>
      <c r="AD181" s="60"/>
      <c r="AE181" s="60"/>
      <c r="AF181" s="62"/>
      <c r="AG181" s="59"/>
      <c r="AH181" s="60"/>
      <c r="AI181" s="60"/>
      <c r="AJ181" s="60"/>
      <c r="AK181" s="62"/>
      <c r="AL181" s="519"/>
      <c r="AM181" s="526"/>
      <c r="AN181" s="114"/>
      <c r="AO181" s="114"/>
      <c r="AP181" s="114"/>
      <c r="AQ181" s="114"/>
    </row>
    <row r="182" spans="1:43" ht="75.95" customHeight="1" thickTop="1">
      <c r="A182" s="517" t="s">
        <v>118</v>
      </c>
      <c r="B182" s="518"/>
      <c r="C182" s="199" t="s">
        <v>153</v>
      </c>
      <c r="D182" s="200" t="s">
        <v>132</v>
      </c>
      <c r="E182" s="201" t="s">
        <v>131</v>
      </c>
      <c r="F182" s="202" t="s">
        <v>133</v>
      </c>
      <c r="G182" s="203" t="s">
        <v>134</v>
      </c>
      <c r="H182" s="199" t="s">
        <v>153</v>
      </c>
      <c r="I182" s="200" t="s">
        <v>132</v>
      </c>
      <c r="J182" s="201" t="s">
        <v>131</v>
      </c>
      <c r="K182" s="202" t="s">
        <v>133</v>
      </c>
      <c r="L182" s="198" t="s">
        <v>134</v>
      </c>
      <c r="M182" s="199" t="s">
        <v>153</v>
      </c>
      <c r="N182" s="200" t="s">
        <v>132</v>
      </c>
      <c r="O182" s="201" t="s">
        <v>131</v>
      </c>
      <c r="P182" s="202" t="s">
        <v>133</v>
      </c>
      <c r="Q182" s="198" t="s">
        <v>134</v>
      </c>
      <c r="R182" s="199" t="s">
        <v>153</v>
      </c>
      <c r="S182" s="200" t="s">
        <v>132</v>
      </c>
      <c r="T182" s="201" t="s">
        <v>131</v>
      </c>
      <c r="U182" s="202" t="s">
        <v>133</v>
      </c>
      <c r="V182" s="198" t="s">
        <v>134</v>
      </c>
      <c r="W182" s="199" t="s">
        <v>153</v>
      </c>
      <c r="X182" s="200" t="s">
        <v>132</v>
      </c>
      <c r="Y182" s="201" t="s">
        <v>131</v>
      </c>
      <c r="Z182" s="202" t="s">
        <v>133</v>
      </c>
      <c r="AA182" s="198" t="s">
        <v>134</v>
      </c>
      <c r="AB182" s="199" t="s">
        <v>153</v>
      </c>
      <c r="AC182" s="200" t="s">
        <v>132</v>
      </c>
      <c r="AD182" s="201" t="s">
        <v>131</v>
      </c>
      <c r="AE182" s="202" t="s">
        <v>133</v>
      </c>
      <c r="AF182" s="203" t="s">
        <v>134</v>
      </c>
      <c r="AG182" s="42"/>
      <c r="AH182" s="64"/>
      <c r="AI182" s="44"/>
      <c r="AJ182" s="44"/>
      <c r="AK182" s="66"/>
      <c r="AL182" s="517" t="s">
        <v>118</v>
      </c>
      <c r="AM182" s="525"/>
      <c r="AN182" s="114"/>
      <c r="AO182" s="114"/>
      <c r="AP182" s="114"/>
      <c r="AQ182" s="114"/>
    </row>
    <row r="183" spans="1:43" ht="84" customHeight="1">
      <c r="A183" s="517"/>
      <c r="B183" s="518"/>
      <c r="C183" s="377"/>
      <c r="D183" s="378"/>
      <c r="E183" s="379"/>
      <c r="F183" s="380"/>
      <c r="G183" s="381"/>
      <c r="H183" s="377"/>
      <c r="I183" s="378"/>
      <c r="J183" s="379"/>
      <c r="K183" s="380"/>
      <c r="L183" s="382"/>
      <c r="M183" s="377"/>
      <c r="N183" s="378"/>
      <c r="O183" s="379"/>
      <c r="P183" s="380"/>
      <c r="Q183" s="382"/>
      <c r="R183" s="377"/>
      <c r="S183" s="378"/>
      <c r="T183" s="379"/>
      <c r="U183" s="380"/>
      <c r="V183" s="382"/>
      <c r="W183" s="377"/>
      <c r="X183" s="378"/>
      <c r="Y183" s="379"/>
      <c r="Z183" s="380"/>
      <c r="AA183" s="376"/>
      <c r="AB183" s="377"/>
      <c r="AC183" s="378"/>
      <c r="AD183" s="379"/>
      <c r="AE183" s="380"/>
      <c r="AF183" s="381"/>
      <c r="AG183" s="47"/>
      <c r="AH183" s="64"/>
      <c r="AI183" s="136"/>
      <c r="AJ183" s="136"/>
      <c r="AK183" s="46"/>
      <c r="AL183" s="517"/>
      <c r="AM183" s="525"/>
      <c r="AN183" s="114"/>
      <c r="AO183" s="114"/>
      <c r="AP183" s="114"/>
      <c r="AQ183" s="114"/>
    </row>
    <row r="184" spans="1:43" ht="84" customHeight="1">
      <c r="A184" s="517"/>
      <c r="B184" s="518"/>
      <c r="C184" s="359"/>
      <c r="D184" s="94"/>
      <c r="E184" s="89"/>
      <c r="F184" s="96"/>
      <c r="G184" s="84"/>
      <c r="H184" s="359"/>
      <c r="I184" s="94"/>
      <c r="J184" s="89"/>
      <c r="K184" s="96"/>
      <c r="L184" s="360"/>
      <c r="M184" s="359"/>
      <c r="N184" s="94"/>
      <c r="O184" s="89"/>
      <c r="P184" s="96"/>
      <c r="Q184" s="360"/>
      <c r="R184" s="383"/>
      <c r="S184" s="94"/>
      <c r="T184" s="95"/>
      <c r="U184" s="95"/>
      <c r="V184" s="384"/>
      <c r="W184" s="383"/>
      <c r="X184" s="94"/>
      <c r="Y184" s="95"/>
      <c r="Z184" s="95"/>
      <c r="AA184" s="384"/>
      <c r="AB184" s="383"/>
      <c r="AC184" s="94"/>
      <c r="AD184" s="95"/>
      <c r="AE184" s="95"/>
      <c r="AF184" s="385"/>
      <c r="AG184" s="115"/>
      <c r="AH184" s="40"/>
      <c r="AI184" s="108"/>
      <c r="AJ184" s="108"/>
      <c r="AK184" s="109"/>
      <c r="AL184" s="517"/>
      <c r="AM184" s="525"/>
      <c r="AN184" s="114"/>
      <c r="AO184" s="114"/>
      <c r="AP184" s="114"/>
      <c r="AQ184" s="114"/>
    </row>
    <row r="185" spans="1:43" ht="60" customHeight="1" thickBot="1">
      <c r="A185" s="519"/>
      <c r="B185" s="520"/>
      <c r="C185" s="371"/>
      <c r="D185" s="372"/>
      <c r="E185" s="373"/>
      <c r="F185" s="373"/>
      <c r="G185" s="386"/>
      <c r="H185" s="371"/>
      <c r="I185" s="372"/>
      <c r="J185" s="373"/>
      <c r="K185" s="373"/>
      <c r="L185" s="374"/>
      <c r="M185" s="387"/>
      <c r="N185" s="388"/>
      <c r="O185" s="389"/>
      <c r="P185" s="389"/>
      <c r="Q185" s="374"/>
      <c r="R185" s="390"/>
      <c r="S185" s="391"/>
      <c r="T185" s="392"/>
      <c r="U185" s="392"/>
      <c r="V185" s="393"/>
      <c r="W185" s="390"/>
      <c r="X185" s="391"/>
      <c r="Y185" s="392"/>
      <c r="Z185" s="392"/>
      <c r="AA185" s="393"/>
      <c r="AB185" s="390"/>
      <c r="AC185" s="391"/>
      <c r="AD185" s="392"/>
      <c r="AE185" s="392"/>
      <c r="AF185" s="394"/>
      <c r="AG185" s="59"/>
      <c r="AH185" s="60"/>
      <c r="AI185" s="60"/>
      <c r="AJ185" s="60"/>
      <c r="AK185" s="62"/>
      <c r="AL185" s="519"/>
      <c r="AM185" s="526"/>
      <c r="AN185" s="114"/>
      <c r="AO185" s="114"/>
      <c r="AP185" s="114"/>
      <c r="AQ185" s="114"/>
    </row>
    <row r="186" spans="1:43" ht="74.25" customHeight="1" thickTop="1">
      <c r="A186" s="515" t="s">
        <v>119</v>
      </c>
      <c r="B186" s="516"/>
      <c r="C186" s="199" t="s">
        <v>154</v>
      </c>
      <c r="D186" s="200" t="s">
        <v>132</v>
      </c>
      <c r="E186" s="201" t="s">
        <v>131</v>
      </c>
      <c r="F186" s="202" t="s">
        <v>135</v>
      </c>
      <c r="G186" s="203" t="s">
        <v>134</v>
      </c>
      <c r="H186" s="199" t="s">
        <v>154</v>
      </c>
      <c r="I186" s="200" t="s">
        <v>132</v>
      </c>
      <c r="J186" s="201" t="s">
        <v>131</v>
      </c>
      <c r="K186" s="202" t="s">
        <v>135</v>
      </c>
      <c r="L186" s="198" t="s">
        <v>134</v>
      </c>
      <c r="M186" s="199" t="s">
        <v>154</v>
      </c>
      <c r="N186" s="200" t="s">
        <v>132</v>
      </c>
      <c r="O186" s="201" t="s">
        <v>131</v>
      </c>
      <c r="P186" s="202" t="s">
        <v>135</v>
      </c>
      <c r="Q186" s="198" t="s">
        <v>134</v>
      </c>
      <c r="R186" s="199" t="s">
        <v>154</v>
      </c>
      <c r="S186" s="200" t="s">
        <v>132</v>
      </c>
      <c r="T186" s="201" t="s">
        <v>131</v>
      </c>
      <c r="U186" s="202" t="s">
        <v>135</v>
      </c>
      <c r="V186" s="198" t="s">
        <v>134</v>
      </c>
      <c r="W186" s="199" t="s">
        <v>154</v>
      </c>
      <c r="X186" s="200" t="s">
        <v>132</v>
      </c>
      <c r="Y186" s="201" t="s">
        <v>131</v>
      </c>
      <c r="Z186" s="202" t="s">
        <v>135</v>
      </c>
      <c r="AA186" s="198" t="s">
        <v>134</v>
      </c>
      <c r="AB186" s="199" t="s">
        <v>154</v>
      </c>
      <c r="AC186" s="200" t="s">
        <v>132</v>
      </c>
      <c r="AD186" s="201" t="s">
        <v>131</v>
      </c>
      <c r="AE186" s="202" t="s">
        <v>135</v>
      </c>
      <c r="AF186" s="203" t="s">
        <v>134</v>
      </c>
      <c r="AG186" s="42"/>
      <c r="AH186" s="64"/>
      <c r="AI186" s="44"/>
      <c r="AJ186" s="44"/>
      <c r="AK186" s="66"/>
      <c r="AL186" s="515" t="s">
        <v>119</v>
      </c>
      <c r="AM186" s="524"/>
      <c r="AN186" s="114"/>
      <c r="AO186" s="114"/>
      <c r="AP186" s="114"/>
      <c r="AQ186" s="114"/>
    </row>
    <row r="187" spans="1:43" ht="72.75" customHeight="1">
      <c r="A187" s="517"/>
      <c r="B187" s="518"/>
      <c r="C187" s="88"/>
      <c r="D187" s="94"/>
      <c r="E187" s="89"/>
      <c r="F187" s="96"/>
      <c r="G187" s="69"/>
      <c r="H187" s="88"/>
      <c r="I187" s="94"/>
      <c r="J187" s="89"/>
      <c r="K187" s="96"/>
      <c r="L187" s="69"/>
      <c r="M187" s="88"/>
      <c r="N187" s="94"/>
      <c r="O187" s="89"/>
      <c r="P187" s="96"/>
      <c r="Q187" s="69"/>
      <c r="R187" s="42"/>
      <c r="S187" s="80"/>
      <c r="T187" s="44"/>
      <c r="U187" s="44"/>
      <c r="V187" s="46"/>
      <c r="W187" s="88"/>
      <c r="X187" s="94"/>
      <c r="Y187" s="89"/>
      <c r="Z187" s="96"/>
      <c r="AA187" s="69"/>
      <c r="AB187" s="88"/>
      <c r="AC187" s="94"/>
      <c r="AD187" s="89"/>
      <c r="AE187" s="96"/>
      <c r="AF187" s="69"/>
      <c r="AG187" s="47"/>
      <c r="AH187" s="48"/>
      <c r="AI187" s="136"/>
      <c r="AJ187" s="136"/>
      <c r="AK187" s="46"/>
      <c r="AL187" s="517"/>
      <c r="AM187" s="525"/>
      <c r="AN187" s="114"/>
      <c r="AO187" s="114"/>
      <c r="AP187" s="114"/>
      <c r="AQ187" s="114"/>
    </row>
    <row r="188" spans="1:43" ht="72.75" customHeight="1">
      <c r="A188" s="517"/>
      <c r="B188" s="518"/>
      <c r="C188" s="151"/>
      <c r="D188" s="67"/>
      <c r="E188" s="87"/>
      <c r="F188" s="68"/>
      <c r="G188" s="65"/>
      <c r="H188" s="230"/>
      <c r="I188" s="67"/>
      <c r="J188" s="87"/>
      <c r="K188" s="68"/>
      <c r="L188" s="65"/>
      <c r="M188" s="230"/>
      <c r="N188" s="67"/>
      <c r="O188" s="87"/>
      <c r="P188" s="68"/>
      <c r="Q188" s="65"/>
      <c r="R188" s="42"/>
      <c r="S188" s="80"/>
      <c r="T188" s="44"/>
      <c r="U188" s="44"/>
      <c r="V188" s="46"/>
      <c r="W188" s="230"/>
      <c r="X188" s="67"/>
      <c r="Y188" s="87"/>
      <c r="Z188" s="68"/>
      <c r="AA188" s="65"/>
      <c r="AB188" s="230"/>
      <c r="AC188" s="67"/>
      <c r="AD188" s="87"/>
      <c r="AE188" s="68"/>
      <c r="AF188" s="65"/>
      <c r="AG188" s="42"/>
      <c r="AH188" s="64"/>
      <c r="AI188" s="44"/>
      <c r="AJ188" s="44"/>
      <c r="AK188" s="66"/>
      <c r="AL188" s="517"/>
      <c r="AM188" s="525"/>
      <c r="AN188" s="114"/>
      <c r="AO188" s="114"/>
      <c r="AP188" s="114"/>
      <c r="AQ188" s="114"/>
    </row>
    <row r="189" spans="1:43" ht="73.5" customHeight="1">
      <c r="A189" s="517"/>
      <c r="B189" s="518"/>
      <c r="C189" s="101"/>
      <c r="D189" s="94"/>
      <c r="E189" s="89"/>
      <c r="F189" s="96"/>
      <c r="G189" s="69"/>
      <c r="H189" s="88"/>
      <c r="I189" s="94"/>
      <c r="J189" s="89"/>
      <c r="K189" s="96"/>
      <c r="L189" s="69"/>
      <c r="M189" s="86"/>
      <c r="N189" s="222"/>
      <c r="O189" s="87"/>
      <c r="P189" s="221"/>
      <c r="Q189" s="161"/>
      <c r="R189" s="86"/>
      <c r="S189" s="222"/>
      <c r="T189" s="87"/>
      <c r="U189" s="221"/>
      <c r="V189" s="161"/>
      <c r="W189" s="88"/>
      <c r="X189" s="94"/>
      <c r="Y189" s="89"/>
      <c r="Z189" s="96"/>
      <c r="AA189" s="69"/>
      <c r="AB189" s="88"/>
      <c r="AC189" s="94"/>
      <c r="AD189" s="89"/>
      <c r="AE189" s="96"/>
      <c r="AF189" s="69"/>
      <c r="AG189" s="42"/>
      <c r="AH189" s="64"/>
      <c r="AI189" s="44"/>
      <c r="AJ189" s="44"/>
      <c r="AK189" s="66"/>
      <c r="AL189" s="517"/>
      <c r="AM189" s="525"/>
      <c r="AN189" s="114"/>
      <c r="AO189" s="114"/>
      <c r="AP189" s="114"/>
      <c r="AQ189" s="114"/>
    </row>
    <row r="190" spans="1:43" ht="73.5" customHeight="1" thickBot="1">
      <c r="A190" s="519"/>
      <c r="B190" s="520"/>
      <c r="C190" s="76"/>
      <c r="D190" s="90"/>
      <c r="E190" s="91"/>
      <c r="F190" s="92"/>
      <c r="G190" s="102"/>
      <c r="H190" s="72"/>
      <c r="I190" s="73"/>
      <c r="J190" s="74"/>
      <c r="K190" s="74"/>
      <c r="L190" s="75"/>
      <c r="M190" s="223"/>
      <c r="N190" s="193"/>
      <c r="O190" s="74"/>
      <c r="P190" s="74"/>
      <c r="Q190" s="75"/>
      <c r="R190" s="72"/>
      <c r="S190" s="73"/>
      <c r="T190" s="74"/>
      <c r="U190" s="74"/>
      <c r="V190" s="75"/>
      <c r="W190" s="72"/>
      <c r="X190" s="73"/>
      <c r="Y190" s="74"/>
      <c r="Z190" s="74"/>
      <c r="AA190" s="75"/>
      <c r="AB190" s="72"/>
      <c r="AC190" s="73"/>
      <c r="AD190" s="74"/>
      <c r="AE190" s="74"/>
      <c r="AF190" s="75"/>
      <c r="AG190" s="59"/>
      <c r="AH190" s="60"/>
      <c r="AI190" s="61"/>
      <c r="AJ190" s="61"/>
      <c r="AK190" s="62"/>
      <c r="AL190" s="519"/>
      <c r="AM190" s="526"/>
      <c r="AN190" s="114"/>
      <c r="AO190" s="114"/>
      <c r="AP190" s="114"/>
      <c r="AQ190" s="114"/>
    </row>
    <row r="191" spans="1:43" ht="75.95" customHeight="1" thickTop="1">
      <c r="A191" s="515" t="s">
        <v>120</v>
      </c>
      <c r="B191" s="516"/>
      <c r="C191" s="219"/>
      <c r="D191" s="64"/>
      <c r="E191" s="44"/>
      <c r="F191" s="44"/>
      <c r="G191" s="66"/>
      <c r="H191" s="123"/>
      <c r="I191" s="124"/>
      <c r="J191" s="207"/>
      <c r="K191" s="207"/>
      <c r="L191" s="224"/>
      <c r="M191" s="123"/>
      <c r="N191" s="124"/>
      <c r="O191" s="207"/>
      <c r="P191" s="207"/>
      <c r="Q191" s="224"/>
      <c r="R191" s="123"/>
      <c r="S191" s="124"/>
      <c r="T191" s="207"/>
      <c r="U191" s="207"/>
      <c r="V191" s="224"/>
      <c r="W191" s="123"/>
      <c r="X191" s="124"/>
      <c r="Y191" s="207"/>
      <c r="Z191" s="207"/>
      <c r="AA191" s="224"/>
      <c r="AB191" s="123"/>
      <c r="AC191" s="124"/>
      <c r="AD191" s="207"/>
      <c r="AE191" s="207"/>
      <c r="AF191" s="224"/>
      <c r="AG191" s="77"/>
      <c r="AH191" s="79"/>
      <c r="AI191" s="78"/>
      <c r="AJ191" s="78"/>
      <c r="AK191" s="128"/>
      <c r="AL191" s="515" t="s">
        <v>120</v>
      </c>
      <c r="AM191" s="524"/>
      <c r="AN191" s="114"/>
      <c r="AO191" s="114"/>
      <c r="AP191" s="114"/>
      <c r="AQ191" s="114"/>
    </row>
    <row r="192" spans="1:43" ht="84" customHeight="1">
      <c r="A192" s="517"/>
      <c r="B192" s="518"/>
      <c r="C192" s="192"/>
      <c r="D192" s="67"/>
      <c r="E192" s="70"/>
      <c r="F192" s="44"/>
      <c r="G192" s="66"/>
      <c r="H192" s="191"/>
      <c r="I192" s="64"/>
      <c r="J192" s="70"/>
      <c r="K192" s="44"/>
      <c r="L192" s="66"/>
      <c r="M192" s="191"/>
      <c r="N192" s="64"/>
      <c r="O192" s="70"/>
      <c r="P192" s="44"/>
      <c r="Q192" s="66"/>
      <c r="R192" s="191"/>
      <c r="S192" s="64"/>
      <c r="T192" s="70"/>
      <c r="U192" s="44"/>
      <c r="V192" s="66"/>
      <c r="W192" s="191"/>
      <c r="X192" s="67"/>
      <c r="Y192" s="70"/>
      <c r="Z192" s="44"/>
      <c r="AA192" s="66"/>
      <c r="AB192" s="191"/>
      <c r="AC192" s="67"/>
      <c r="AD192" s="70"/>
      <c r="AE192" s="44"/>
      <c r="AF192" s="66"/>
      <c r="AG192" s="47"/>
      <c r="AH192" s="64"/>
      <c r="AI192" s="136"/>
      <c r="AJ192" s="136"/>
      <c r="AK192" s="46"/>
      <c r="AL192" s="517"/>
      <c r="AM192" s="525"/>
      <c r="AN192" s="114"/>
      <c r="AO192" s="114"/>
      <c r="AP192" s="114"/>
      <c r="AQ192" s="114"/>
    </row>
    <row r="193" spans="1:43" ht="60" customHeight="1" thickBot="1">
      <c r="A193" s="517"/>
      <c r="B193" s="518"/>
      <c r="C193" s="225"/>
      <c r="D193" s="90"/>
      <c r="E193" s="97"/>
      <c r="F193" s="97"/>
      <c r="G193" s="99"/>
      <c r="H193" s="195"/>
      <c r="I193" s="90"/>
      <c r="J193" s="97"/>
      <c r="K193" s="97"/>
      <c r="L193" s="99"/>
      <c r="M193" s="195"/>
      <c r="N193" s="90"/>
      <c r="O193" s="97"/>
      <c r="P193" s="97"/>
      <c r="Q193" s="99"/>
      <c r="R193" s="195"/>
      <c r="S193" s="90"/>
      <c r="T193" s="97"/>
      <c r="U193" s="97"/>
      <c r="V193" s="99"/>
      <c r="W193" s="195"/>
      <c r="X193" s="90"/>
      <c r="Y193" s="97"/>
      <c r="Z193" s="97"/>
      <c r="AA193" s="99"/>
      <c r="AB193" s="195"/>
      <c r="AC193" s="90"/>
      <c r="AD193" s="97"/>
      <c r="AE193" s="97"/>
      <c r="AF193" s="99"/>
      <c r="AG193" s="115"/>
      <c r="AH193" s="103"/>
      <c r="AI193" s="103"/>
      <c r="AJ193" s="103"/>
      <c r="AK193" s="109"/>
      <c r="AL193" s="517"/>
      <c r="AM193" s="525"/>
      <c r="AN193" s="114"/>
      <c r="AO193" s="114"/>
      <c r="AP193" s="114"/>
      <c r="AQ193" s="114"/>
    </row>
    <row r="194" spans="1:43" ht="75.75" customHeight="1" thickTop="1">
      <c r="A194" s="515" t="s">
        <v>31</v>
      </c>
      <c r="B194" s="543" t="s">
        <v>103</v>
      </c>
      <c r="C194" s="422"/>
      <c r="D194" s="316"/>
      <c r="E194" s="125"/>
      <c r="F194" s="156"/>
      <c r="G194" s="423"/>
      <c r="H194" s="466" t="s">
        <v>232</v>
      </c>
      <c r="I194" s="276" t="s">
        <v>12</v>
      </c>
      <c r="J194" s="277" t="s">
        <v>209</v>
      </c>
      <c r="K194" s="274" t="s">
        <v>287</v>
      </c>
      <c r="L194" s="467" t="s">
        <v>286</v>
      </c>
      <c r="M194" s="510" t="s">
        <v>232</v>
      </c>
      <c r="N194" s="484" t="s">
        <v>12</v>
      </c>
      <c r="O194" s="485" t="s">
        <v>209</v>
      </c>
      <c r="P194" s="486" t="s">
        <v>151</v>
      </c>
      <c r="Q194" s="511" t="s">
        <v>246</v>
      </c>
      <c r="R194" s="510" t="s">
        <v>232</v>
      </c>
      <c r="S194" s="446" t="s">
        <v>233</v>
      </c>
      <c r="T194" s="485" t="s">
        <v>209</v>
      </c>
      <c r="U194" s="486" t="s">
        <v>151</v>
      </c>
      <c r="V194" s="511" t="s">
        <v>288</v>
      </c>
      <c r="W194" s="422"/>
      <c r="X194" s="316"/>
      <c r="Y194" s="125"/>
      <c r="Z194" s="156"/>
      <c r="AA194" s="423"/>
      <c r="AB194" s="510" t="s">
        <v>232</v>
      </c>
      <c r="AC194" s="446" t="s">
        <v>233</v>
      </c>
      <c r="AD194" s="485" t="s">
        <v>209</v>
      </c>
      <c r="AE194" s="486" t="s">
        <v>151</v>
      </c>
      <c r="AF194" s="511" t="s">
        <v>227</v>
      </c>
      <c r="AG194" s="77"/>
      <c r="AH194" s="181"/>
      <c r="AI194" s="78"/>
      <c r="AJ194" s="78"/>
      <c r="AK194" s="234"/>
      <c r="AL194" s="545" t="s">
        <v>103</v>
      </c>
      <c r="AM194" s="516" t="s">
        <v>31</v>
      </c>
      <c r="AN194" s="107"/>
      <c r="AO194" s="114"/>
      <c r="AP194" s="114"/>
      <c r="AQ194" s="114"/>
    </row>
    <row r="195" spans="1:43" ht="75.75" customHeight="1">
      <c r="A195" s="517"/>
      <c r="B195" s="541"/>
      <c r="C195" s="343"/>
      <c r="D195" s="152"/>
      <c r="E195" s="152"/>
      <c r="F195" s="152"/>
      <c r="G195" s="235"/>
      <c r="H195" s="343"/>
      <c r="I195" s="152"/>
      <c r="J195" s="152"/>
      <c r="K195" s="152"/>
      <c r="L195" s="235"/>
      <c r="M195" s="343"/>
      <c r="N195" s="152"/>
      <c r="O195" s="152"/>
      <c r="P195" s="152"/>
      <c r="Q195" s="235"/>
      <c r="R195" s="194"/>
      <c r="S195" s="43"/>
      <c r="T195" s="87"/>
      <c r="U195" s="150"/>
      <c r="V195" s="344"/>
      <c r="W195" s="194"/>
      <c r="X195" s="152"/>
      <c r="Y195" s="152"/>
      <c r="Z195" s="152"/>
      <c r="AA195" s="152"/>
      <c r="AB195" s="194"/>
      <c r="AC195" s="265"/>
      <c r="AD195" s="150"/>
      <c r="AE195" s="150"/>
      <c r="AF195" s="266"/>
      <c r="AG195" s="129"/>
      <c r="AH195" s="67"/>
      <c r="AI195" s="64"/>
      <c r="AJ195" s="44"/>
      <c r="AK195" s="190"/>
      <c r="AL195" s="546"/>
      <c r="AM195" s="518"/>
      <c r="AN195" s="107"/>
      <c r="AO195" s="114"/>
      <c r="AP195" s="114"/>
      <c r="AQ195" s="114"/>
    </row>
    <row r="196" spans="1:43" ht="75.75" customHeight="1">
      <c r="A196" s="517"/>
      <c r="B196" s="541"/>
      <c r="C196" s="213"/>
      <c r="D196" s="80"/>
      <c r="E196" s="89"/>
      <c r="F196" s="153"/>
      <c r="G196" s="267"/>
      <c r="H196" s="119"/>
      <c r="I196" s="43"/>
      <c r="J196" s="87"/>
      <c r="K196" s="150"/>
      <c r="L196" s="266"/>
      <c r="M196" s="129"/>
      <c r="N196" s="80"/>
      <c r="O196" s="89"/>
      <c r="P196" s="153"/>
      <c r="Q196" s="267"/>
      <c r="R196" s="86"/>
      <c r="S196" s="43"/>
      <c r="T196" s="87"/>
      <c r="U196" s="150"/>
      <c r="V196" s="65"/>
      <c r="W196" s="129"/>
      <c r="X196" s="80"/>
      <c r="Y196" s="89"/>
      <c r="Z196" s="153"/>
      <c r="AA196" s="268"/>
      <c r="AB196" s="129"/>
      <c r="AC196" s="80"/>
      <c r="AD196" s="89"/>
      <c r="AE196" s="153"/>
      <c r="AF196" s="280"/>
      <c r="AG196" s="47"/>
      <c r="AH196" s="48"/>
      <c r="AI196" s="48"/>
      <c r="AJ196" s="48"/>
      <c r="AK196" s="45"/>
      <c r="AL196" s="546"/>
      <c r="AM196" s="518"/>
      <c r="AN196" s="107"/>
      <c r="AO196" s="114"/>
      <c r="AP196" s="114"/>
      <c r="AQ196" s="114"/>
    </row>
    <row r="197" spans="1:43" ht="75.75" customHeight="1" thickBot="1">
      <c r="A197" s="517"/>
      <c r="B197" s="542"/>
      <c r="C197" s="345"/>
      <c r="D197" s="346"/>
      <c r="E197" s="346"/>
      <c r="F197" s="346"/>
      <c r="G197" s="347"/>
      <c r="H197" s="348"/>
      <c r="I197" s="346"/>
      <c r="J197" s="346"/>
      <c r="K197" s="346"/>
      <c r="L197" s="347"/>
      <c r="M197" s="349"/>
      <c r="N197" s="346"/>
      <c r="O197" s="346"/>
      <c r="P197" s="346"/>
      <c r="Q197" s="347"/>
      <c r="R197" s="348"/>
      <c r="S197" s="346"/>
      <c r="T197" s="346"/>
      <c r="U197" s="346"/>
      <c r="V197" s="347"/>
      <c r="W197" s="348"/>
      <c r="X197" s="346"/>
      <c r="Y197" s="346"/>
      <c r="Z197" s="346"/>
      <c r="AA197" s="347"/>
      <c r="AB197" s="348"/>
      <c r="AC197" s="346"/>
      <c r="AD197" s="346"/>
      <c r="AE197" s="346"/>
      <c r="AF197" s="347"/>
      <c r="AG197" s="55"/>
      <c r="AH197" s="56"/>
      <c r="AI197" s="56"/>
      <c r="AJ197" s="56"/>
      <c r="AK197" s="85"/>
      <c r="AL197" s="547"/>
      <c r="AM197" s="518"/>
      <c r="AN197" s="107"/>
      <c r="AO197" s="114"/>
      <c r="AP197" s="114"/>
      <c r="AQ197" s="114"/>
    </row>
    <row r="198" spans="1:43" ht="87" customHeight="1">
      <c r="A198" s="517"/>
      <c r="B198" s="540" t="s">
        <v>98</v>
      </c>
      <c r="C198" s="466" t="s">
        <v>228</v>
      </c>
      <c r="D198" s="276" t="s">
        <v>229</v>
      </c>
      <c r="E198" s="277" t="s">
        <v>209</v>
      </c>
      <c r="F198" s="274" t="s">
        <v>151</v>
      </c>
      <c r="G198" s="467" t="s">
        <v>218</v>
      </c>
      <c r="H198" s="466" t="s">
        <v>232</v>
      </c>
      <c r="I198" s="276" t="s">
        <v>12</v>
      </c>
      <c r="J198" s="277" t="s">
        <v>209</v>
      </c>
      <c r="K198" s="274" t="s">
        <v>287</v>
      </c>
      <c r="L198" s="467" t="s">
        <v>286</v>
      </c>
      <c r="M198" s="466" t="s">
        <v>230</v>
      </c>
      <c r="N198" s="276" t="s">
        <v>229</v>
      </c>
      <c r="O198" s="277" t="s">
        <v>209</v>
      </c>
      <c r="P198" s="274" t="s">
        <v>151</v>
      </c>
      <c r="Q198" s="467" t="s">
        <v>231</v>
      </c>
      <c r="R198" s="466" t="s">
        <v>232</v>
      </c>
      <c r="S198" s="276" t="s">
        <v>233</v>
      </c>
      <c r="T198" s="277" t="s">
        <v>209</v>
      </c>
      <c r="U198" s="274" t="s">
        <v>151</v>
      </c>
      <c r="V198" s="467" t="s">
        <v>234</v>
      </c>
      <c r="W198" s="466" t="s">
        <v>235</v>
      </c>
      <c r="X198" s="276" t="s">
        <v>233</v>
      </c>
      <c r="Y198" s="277" t="s">
        <v>209</v>
      </c>
      <c r="Z198" s="274" t="s">
        <v>151</v>
      </c>
      <c r="AA198" s="467" t="s">
        <v>194</v>
      </c>
      <c r="AB198" s="466" t="s">
        <v>232</v>
      </c>
      <c r="AC198" s="276" t="s">
        <v>12</v>
      </c>
      <c r="AD198" s="277" t="s">
        <v>209</v>
      </c>
      <c r="AE198" s="274" t="s">
        <v>151</v>
      </c>
      <c r="AF198" s="467" t="s">
        <v>227</v>
      </c>
      <c r="AG198" s="286"/>
      <c r="AH198" s="237"/>
      <c r="AI198" s="237"/>
      <c r="AJ198" s="237"/>
      <c r="AK198" s="238"/>
      <c r="AL198" s="548" t="s">
        <v>98</v>
      </c>
      <c r="AM198" s="518"/>
      <c r="AN198" s="107"/>
      <c r="AO198" s="114"/>
      <c r="AP198" s="114"/>
      <c r="AQ198" s="114"/>
    </row>
    <row r="199" spans="1:43" ht="87" customHeight="1">
      <c r="A199" s="517"/>
      <c r="B199" s="541"/>
      <c r="C199" s="473"/>
      <c r="D199" s="460"/>
      <c r="E199" s="461"/>
      <c r="F199" s="474"/>
      <c r="G199" s="475"/>
      <c r="H199" s="473"/>
      <c r="I199" s="460"/>
      <c r="J199" s="461"/>
      <c r="K199" s="474"/>
      <c r="L199" s="475"/>
      <c r="M199" s="476" t="s">
        <v>236</v>
      </c>
      <c r="N199" s="446" t="s">
        <v>233</v>
      </c>
      <c r="O199" s="447" t="s">
        <v>209</v>
      </c>
      <c r="P199" s="448" t="s">
        <v>151</v>
      </c>
      <c r="Q199" s="477" t="s">
        <v>234</v>
      </c>
      <c r="R199" s="476" t="s">
        <v>235</v>
      </c>
      <c r="S199" s="446" t="s">
        <v>229</v>
      </c>
      <c r="T199" s="447" t="s">
        <v>209</v>
      </c>
      <c r="U199" s="448" t="s">
        <v>151</v>
      </c>
      <c r="V199" s="477" t="s">
        <v>193</v>
      </c>
      <c r="W199" s="473"/>
      <c r="X199" s="460"/>
      <c r="Y199" s="461"/>
      <c r="Z199" s="474"/>
      <c r="AA199" s="475"/>
      <c r="AB199" s="510" t="s">
        <v>232</v>
      </c>
      <c r="AC199" s="484" t="s">
        <v>12</v>
      </c>
      <c r="AD199" s="485" t="s">
        <v>209</v>
      </c>
      <c r="AE199" s="486" t="s">
        <v>151</v>
      </c>
      <c r="AF199" s="511" t="s">
        <v>227</v>
      </c>
      <c r="AG199" s="115"/>
      <c r="AH199" s="103"/>
      <c r="AI199" s="103"/>
      <c r="AJ199" s="103"/>
      <c r="AK199" s="109"/>
      <c r="AL199" s="549"/>
      <c r="AM199" s="518"/>
      <c r="AN199" s="107"/>
      <c r="AO199" s="114"/>
      <c r="AP199" s="114"/>
      <c r="AQ199" s="114"/>
    </row>
    <row r="200" spans="1:43" ht="87" customHeight="1">
      <c r="A200" s="517"/>
      <c r="B200" s="541"/>
      <c r="C200" s="395"/>
      <c r="D200" s="80"/>
      <c r="E200" s="89"/>
      <c r="F200" s="153"/>
      <c r="G200" s="268"/>
      <c r="H200" s="395"/>
      <c r="I200" s="80"/>
      <c r="J200" s="89"/>
      <c r="K200" s="153"/>
      <c r="L200" s="400"/>
      <c r="M200" s="510" t="s">
        <v>232</v>
      </c>
      <c r="N200" s="484" t="s">
        <v>12</v>
      </c>
      <c r="O200" s="485" t="s">
        <v>209</v>
      </c>
      <c r="P200" s="486" t="s">
        <v>151</v>
      </c>
      <c r="Q200" s="511" t="s">
        <v>246</v>
      </c>
      <c r="R200" s="510" t="s">
        <v>232</v>
      </c>
      <c r="S200" s="446" t="s">
        <v>233</v>
      </c>
      <c r="T200" s="485" t="s">
        <v>209</v>
      </c>
      <c r="U200" s="486" t="s">
        <v>151</v>
      </c>
      <c r="V200" s="511" t="s">
        <v>288</v>
      </c>
      <c r="W200" s="395"/>
      <c r="X200" s="80"/>
      <c r="Y200" s="89"/>
      <c r="Z200" s="153"/>
      <c r="AA200" s="400"/>
      <c r="AB200" s="395"/>
      <c r="AC200" s="80"/>
      <c r="AD200" s="89"/>
      <c r="AE200" s="153"/>
      <c r="AF200" s="396"/>
      <c r="AG200" s="115"/>
      <c r="AH200" s="103"/>
      <c r="AI200" s="103"/>
      <c r="AJ200" s="103"/>
      <c r="AK200" s="109"/>
      <c r="AL200" s="549"/>
      <c r="AM200" s="518"/>
      <c r="AN200" s="107"/>
      <c r="AO200" s="114"/>
      <c r="AP200" s="114"/>
      <c r="AQ200" s="114"/>
    </row>
    <row r="201" spans="1:43" ht="87" customHeight="1" thickBot="1">
      <c r="A201" s="517"/>
      <c r="B201" s="542"/>
      <c r="C201" s="220"/>
      <c r="D201" s="350"/>
      <c r="E201" s="183"/>
      <c r="F201" s="351"/>
      <c r="G201" s="184"/>
      <c r="H201" s="182"/>
      <c r="I201" s="350"/>
      <c r="J201" s="183"/>
      <c r="K201" s="351"/>
      <c r="L201" s="184"/>
      <c r="M201" s="182"/>
      <c r="N201" s="350"/>
      <c r="O201" s="183"/>
      <c r="P201" s="351"/>
      <c r="Q201" s="185"/>
      <c r="R201" s="182"/>
      <c r="S201" s="352"/>
      <c r="T201" s="183"/>
      <c r="U201" s="351"/>
      <c r="V201" s="185"/>
      <c r="W201" s="186"/>
      <c r="X201" s="350"/>
      <c r="Y201" s="183"/>
      <c r="Z201" s="351"/>
      <c r="AA201" s="353"/>
      <c r="AB201" s="186"/>
      <c r="AC201" s="350"/>
      <c r="AD201" s="183"/>
      <c r="AE201" s="351"/>
      <c r="AF201" s="354"/>
      <c r="AG201" s="55"/>
      <c r="AH201" s="56"/>
      <c r="AI201" s="56"/>
      <c r="AJ201" s="56"/>
      <c r="AK201" s="57"/>
      <c r="AL201" s="550"/>
      <c r="AM201" s="518"/>
      <c r="AN201" s="107"/>
      <c r="AO201" s="114"/>
      <c r="AP201" s="114"/>
      <c r="AQ201" s="114"/>
    </row>
    <row r="202" spans="1:43" ht="87" customHeight="1">
      <c r="A202" s="517"/>
      <c r="B202" s="540" t="s">
        <v>99</v>
      </c>
      <c r="C202" s="168"/>
      <c r="D202" s="227"/>
      <c r="E202" s="158"/>
      <c r="F202" s="228"/>
      <c r="G202" s="402"/>
      <c r="H202" s="466" t="s">
        <v>235</v>
      </c>
      <c r="I202" s="276" t="s">
        <v>12</v>
      </c>
      <c r="J202" s="277" t="s">
        <v>209</v>
      </c>
      <c r="K202" s="274" t="s">
        <v>151</v>
      </c>
      <c r="L202" s="467" t="s">
        <v>223</v>
      </c>
      <c r="M202" s="510" t="s">
        <v>232</v>
      </c>
      <c r="N202" s="484" t="s">
        <v>12</v>
      </c>
      <c r="O202" s="485" t="s">
        <v>209</v>
      </c>
      <c r="P202" s="486" t="s">
        <v>151</v>
      </c>
      <c r="Q202" s="511" t="s">
        <v>246</v>
      </c>
      <c r="R202" s="466" t="s">
        <v>235</v>
      </c>
      <c r="S202" s="276" t="s">
        <v>12</v>
      </c>
      <c r="T202" s="277" t="s">
        <v>209</v>
      </c>
      <c r="U202" s="274" t="s">
        <v>151</v>
      </c>
      <c r="V202" s="467" t="s">
        <v>193</v>
      </c>
      <c r="W202" s="468"/>
      <c r="X202" s="469"/>
      <c r="Y202" s="470"/>
      <c r="Z202" s="471"/>
      <c r="AA202" s="472"/>
      <c r="AB202" s="466" t="s">
        <v>232</v>
      </c>
      <c r="AC202" s="276" t="s">
        <v>12</v>
      </c>
      <c r="AD202" s="277" t="s">
        <v>209</v>
      </c>
      <c r="AE202" s="274" t="s">
        <v>151</v>
      </c>
      <c r="AF202" s="467" t="s">
        <v>227</v>
      </c>
      <c r="AG202" s="286"/>
      <c r="AH202" s="287"/>
      <c r="AI202" s="228"/>
      <c r="AJ202" s="228"/>
      <c r="AK202" s="236"/>
      <c r="AL202" s="548" t="s">
        <v>99</v>
      </c>
      <c r="AM202" s="518"/>
      <c r="AN202" s="107"/>
      <c r="AO202" s="114"/>
      <c r="AP202" s="114"/>
      <c r="AQ202" s="114"/>
    </row>
    <row r="203" spans="1:43" ht="87" customHeight="1">
      <c r="A203" s="517"/>
      <c r="B203" s="541"/>
      <c r="C203" s="129"/>
      <c r="D203" s="80"/>
      <c r="E203" s="89"/>
      <c r="F203" s="153"/>
      <c r="G203" s="280"/>
      <c r="H203" s="510" t="s">
        <v>232</v>
      </c>
      <c r="I203" s="484" t="s">
        <v>12</v>
      </c>
      <c r="J203" s="485" t="s">
        <v>209</v>
      </c>
      <c r="K203" s="486" t="s">
        <v>287</v>
      </c>
      <c r="L203" s="511" t="s">
        <v>286</v>
      </c>
      <c r="M203" s="129"/>
      <c r="N203" s="80"/>
      <c r="O203" s="89"/>
      <c r="P203" s="153"/>
      <c r="Q203" s="280"/>
      <c r="R203" s="510" t="s">
        <v>232</v>
      </c>
      <c r="S203" s="446" t="s">
        <v>233</v>
      </c>
      <c r="T203" s="485" t="s">
        <v>209</v>
      </c>
      <c r="U203" s="486" t="s">
        <v>151</v>
      </c>
      <c r="V203" s="511" t="s">
        <v>288</v>
      </c>
      <c r="W203" s="129"/>
      <c r="X203" s="80"/>
      <c r="Y203" s="89"/>
      <c r="Z203" s="153"/>
      <c r="AA203" s="280"/>
      <c r="AB203" s="510" t="s">
        <v>232</v>
      </c>
      <c r="AC203" s="484" t="s">
        <v>12</v>
      </c>
      <c r="AD203" s="485" t="s">
        <v>209</v>
      </c>
      <c r="AE203" s="486" t="s">
        <v>151</v>
      </c>
      <c r="AF203" s="511" t="s">
        <v>227</v>
      </c>
      <c r="AG203" s="115"/>
      <c r="AH203" s="103"/>
      <c r="AI203" s="103"/>
      <c r="AJ203" s="103"/>
      <c r="AK203" s="109"/>
      <c r="AL203" s="549"/>
      <c r="AM203" s="518"/>
      <c r="AN203" s="107"/>
      <c r="AO203" s="114"/>
      <c r="AP203" s="114"/>
      <c r="AQ203" s="114"/>
    </row>
    <row r="204" spans="1:43" ht="87" customHeight="1">
      <c r="A204" s="517"/>
      <c r="B204" s="541"/>
      <c r="C204" s="119"/>
      <c r="D204" s="43"/>
      <c r="E204" s="87"/>
      <c r="F204" s="150"/>
      <c r="G204" s="266"/>
      <c r="H204" s="119"/>
      <c r="I204" s="87"/>
      <c r="J204" s="87"/>
      <c r="K204" s="150"/>
      <c r="L204" s="235"/>
      <c r="M204" s="119"/>
      <c r="N204" s="87"/>
      <c r="O204" s="87"/>
      <c r="P204" s="150"/>
      <c r="Q204" s="235"/>
      <c r="R204" s="119"/>
      <c r="S204" s="43"/>
      <c r="T204" s="87"/>
      <c r="U204" s="150"/>
      <c r="V204" s="235"/>
      <c r="W204" s="119"/>
      <c r="X204" s="87"/>
      <c r="Y204" s="87"/>
      <c r="Z204" s="150"/>
      <c r="AA204" s="235"/>
      <c r="AB204" s="119"/>
      <c r="AC204" s="43"/>
      <c r="AD204" s="87"/>
      <c r="AE204" s="150"/>
      <c r="AF204" s="266"/>
      <c r="AG204" s="115"/>
      <c r="AH204" s="103"/>
      <c r="AI204" s="103"/>
      <c r="AJ204" s="103"/>
      <c r="AK204" s="109"/>
      <c r="AL204" s="549"/>
      <c r="AM204" s="518"/>
      <c r="AN204" s="107"/>
      <c r="AO204" s="114"/>
      <c r="AP204" s="114"/>
      <c r="AQ204" s="114"/>
    </row>
    <row r="205" spans="1:43" ht="87" customHeight="1" thickBot="1">
      <c r="A205" s="517"/>
      <c r="B205" s="542"/>
      <c r="C205" s="220"/>
      <c r="D205" s="350"/>
      <c r="E205" s="183"/>
      <c r="F205" s="351"/>
      <c r="G205" s="184"/>
      <c r="H205" s="182"/>
      <c r="I205" s="350"/>
      <c r="J205" s="183"/>
      <c r="K205" s="351"/>
      <c r="L205" s="184"/>
      <c r="M205" s="182"/>
      <c r="N205" s="350"/>
      <c r="O205" s="183"/>
      <c r="P205" s="351"/>
      <c r="Q205" s="185"/>
      <c r="R205" s="182"/>
      <c r="S205" s="350"/>
      <c r="T205" s="183"/>
      <c r="U205" s="351"/>
      <c r="V205" s="185"/>
      <c r="W205" s="182"/>
      <c r="X205" s="350"/>
      <c r="Y205" s="183"/>
      <c r="Z205" s="351"/>
      <c r="AA205" s="184"/>
      <c r="AB205" s="182"/>
      <c r="AC205" s="350"/>
      <c r="AD205" s="183"/>
      <c r="AE205" s="351"/>
      <c r="AF205" s="184"/>
      <c r="AG205" s="55"/>
      <c r="AH205" s="56"/>
      <c r="AI205" s="56"/>
      <c r="AJ205" s="56"/>
      <c r="AK205" s="57"/>
      <c r="AL205" s="550"/>
      <c r="AM205" s="518"/>
      <c r="AN205" s="107"/>
      <c r="AO205" s="114"/>
      <c r="AP205" s="114"/>
      <c r="AQ205" s="114"/>
    </row>
    <row r="206" spans="1:43" ht="87" customHeight="1">
      <c r="A206" s="517"/>
      <c r="B206" s="540" t="s">
        <v>100</v>
      </c>
      <c r="C206" s="466" t="s">
        <v>230</v>
      </c>
      <c r="D206" s="276" t="s">
        <v>12</v>
      </c>
      <c r="E206" s="277" t="s">
        <v>209</v>
      </c>
      <c r="F206" s="274" t="s">
        <v>151</v>
      </c>
      <c r="G206" s="467" t="s">
        <v>237</v>
      </c>
      <c r="H206" s="275" t="s">
        <v>238</v>
      </c>
      <c r="I206" s="276" t="s">
        <v>233</v>
      </c>
      <c r="J206" s="277" t="s">
        <v>185</v>
      </c>
      <c r="K206" s="274" t="s">
        <v>239</v>
      </c>
      <c r="L206" s="278" t="s">
        <v>218</v>
      </c>
      <c r="M206" s="466" t="s">
        <v>230</v>
      </c>
      <c r="N206" s="276" t="s">
        <v>12</v>
      </c>
      <c r="O206" s="277" t="s">
        <v>209</v>
      </c>
      <c r="P206" s="274" t="s">
        <v>151</v>
      </c>
      <c r="Q206" s="467" t="s">
        <v>240</v>
      </c>
      <c r="R206" s="466" t="s">
        <v>236</v>
      </c>
      <c r="S206" s="276" t="s">
        <v>233</v>
      </c>
      <c r="T206" s="277" t="s">
        <v>209</v>
      </c>
      <c r="U206" s="274" t="s">
        <v>151</v>
      </c>
      <c r="V206" s="467" t="s">
        <v>221</v>
      </c>
      <c r="W206" s="466" t="s">
        <v>230</v>
      </c>
      <c r="X206" s="276" t="s">
        <v>12</v>
      </c>
      <c r="Y206" s="277" t="s">
        <v>209</v>
      </c>
      <c r="Z206" s="274" t="s">
        <v>151</v>
      </c>
      <c r="AA206" s="467" t="s">
        <v>222</v>
      </c>
      <c r="AB206" s="466" t="s">
        <v>236</v>
      </c>
      <c r="AC206" s="276" t="s">
        <v>12</v>
      </c>
      <c r="AD206" s="277" t="s">
        <v>209</v>
      </c>
      <c r="AE206" s="274" t="s">
        <v>151</v>
      </c>
      <c r="AF206" s="467" t="s">
        <v>222</v>
      </c>
      <c r="AG206" s="286"/>
      <c r="AH206" s="287"/>
      <c r="AI206" s="228"/>
      <c r="AJ206" s="228"/>
      <c r="AK206" s="236"/>
      <c r="AL206" s="548" t="s">
        <v>100</v>
      </c>
      <c r="AM206" s="518"/>
      <c r="AN206" s="107"/>
      <c r="AO206" s="114"/>
      <c r="AP206" s="114"/>
      <c r="AQ206" s="114"/>
    </row>
    <row r="207" spans="1:43" ht="87" customHeight="1">
      <c r="A207" s="517"/>
      <c r="B207" s="541"/>
      <c r="C207" s="395"/>
      <c r="D207" s="80"/>
      <c r="E207" s="89"/>
      <c r="F207" s="153"/>
      <c r="G207" s="268"/>
      <c r="H207" s="510" t="s">
        <v>232</v>
      </c>
      <c r="I207" s="484" t="s">
        <v>12</v>
      </c>
      <c r="J207" s="485" t="s">
        <v>209</v>
      </c>
      <c r="K207" s="486" t="s">
        <v>287</v>
      </c>
      <c r="L207" s="511" t="s">
        <v>286</v>
      </c>
      <c r="M207" s="510" t="s">
        <v>232</v>
      </c>
      <c r="N207" s="484" t="s">
        <v>12</v>
      </c>
      <c r="O207" s="485" t="s">
        <v>209</v>
      </c>
      <c r="P207" s="486" t="s">
        <v>151</v>
      </c>
      <c r="Q207" s="511" t="s">
        <v>246</v>
      </c>
      <c r="R207" s="510" t="s">
        <v>232</v>
      </c>
      <c r="S207" s="446" t="s">
        <v>233</v>
      </c>
      <c r="T207" s="485" t="s">
        <v>209</v>
      </c>
      <c r="U207" s="486" t="s">
        <v>151</v>
      </c>
      <c r="V207" s="511" t="s">
        <v>288</v>
      </c>
      <c r="W207" s="395"/>
      <c r="X207" s="80"/>
      <c r="Y207" s="89"/>
      <c r="Z207" s="153"/>
      <c r="AA207" s="400"/>
      <c r="AB207" s="510" t="s">
        <v>232</v>
      </c>
      <c r="AC207" s="484" t="s">
        <v>12</v>
      </c>
      <c r="AD207" s="485" t="s">
        <v>209</v>
      </c>
      <c r="AE207" s="486" t="s">
        <v>151</v>
      </c>
      <c r="AF207" s="511" t="s">
        <v>227</v>
      </c>
      <c r="AG207" s="47"/>
      <c r="AH207" s="48"/>
      <c r="AI207" s="48"/>
      <c r="AJ207" s="48"/>
      <c r="AK207" s="46"/>
      <c r="AL207" s="549"/>
      <c r="AM207" s="518"/>
      <c r="AN207" s="107"/>
      <c r="AO207" s="114"/>
      <c r="AP207" s="114"/>
      <c r="AQ207" s="114"/>
    </row>
    <row r="208" spans="1:43" ht="87" customHeight="1">
      <c r="A208" s="517"/>
      <c r="B208" s="541"/>
      <c r="C208" s="395"/>
      <c r="D208" s="80"/>
      <c r="E208" s="89"/>
      <c r="F208" s="153"/>
      <c r="G208" s="403"/>
      <c r="H208" s="359"/>
      <c r="I208" s="80"/>
      <c r="J208" s="89"/>
      <c r="K208" s="153"/>
      <c r="L208" s="360"/>
      <c r="M208" s="395"/>
      <c r="N208" s="80"/>
      <c r="O208" s="89"/>
      <c r="P208" s="153"/>
      <c r="Q208" s="396"/>
      <c r="R208" s="395"/>
      <c r="S208" s="80"/>
      <c r="T208" s="89"/>
      <c r="U208" s="153"/>
      <c r="V208" s="396"/>
      <c r="W208" s="395"/>
      <c r="X208" s="80"/>
      <c r="Y208" s="89"/>
      <c r="Z208" s="153"/>
      <c r="AA208" s="400"/>
      <c r="AB208" s="510" t="s">
        <v>232</v>
      </c>
      <c r="AC208" s="484" t="s">
        <v>12</v>
      </c>
      <c r="AD208" s="485" t="s">
        <v>209</v>
      </c>
      <c r="AE208" s="486" t="s">
        <v>151</v>
      </c>
      <c r="AF208" s="511" t="s">
        <v>227</v>
      </c>
      <c r="AG208" s="361"/>
      <c r="AH208" s="48"/>
      <c r="AI208" s="48"/>
      <c r="AJ208" s="48"/>
      <c r="AK208" s="305"/>
      <c r="AL208" s="549"/>
      <c r="AM208" s="518"/>
      <c r="AN208" s="107"/>
      <c r="AO208" s="114"/>
      <c r="AP208" s="114"/>
      <c r="AQ208" s="114"/>
    </row>
    <row r="209" spans="1:43" ht="87" customHeight="1" thickBot="1">
      <c r="A209" s="517"/>
      <c r="B209" s="542"/>
      <c r="C209" s="220"/>
      <c r="D209" s="350"/>
      <c r="E209" s="183"/>
      <c r="F209" s="351"/>
      <c r="G209" s="184"/>
      <c r="H209" s="182"/>
      <c r="I209" s="350"/>
      <c r="J209" s="183"/>
      <c r="K209" s="351"/>
      <c r="L209" s="185"/>
      <c r="M209" s="182"/>
      <c r="N209" s="350"/>
      <c r="O209" s="183"/>
      <c r="P209" s="351"/>
      <c r="Q209" s="185"/>
      <c r="R209" s="182"/>
      <c r="S209" s="350"/>
      <c r="T209" s="183"/>
      <c r="U209" s="351"/>
      <c r="V209" s="185"/>
      <c r="W209" s="182"/>
      <c r="X209" s="350"/>
      <c r="Y209" s="183"/>
      <c r="Z209" s="351"/>
      <c r="AA209" s="184"/>
      <c r="AB209" s="182"/>
      <c r="AC209" s="350"/>
      <c r="AD209" s="183"/>
      <c r="AE209" s="351"/>
      <c r="AF209" s="184"/>
      <c r="AG209" s="397"/>
      <c r="AH209" s="398"/>
      <c r="AI209" s="398"/>
      <c r="AJ209" s="398"/>
      <c r="AK209" s="399"/>
      <c r="AL209" s="550"/>
      <c r="AM209" s="518"/>
      <c r="AN209" s="107"/>
      <c r="AO209" s="114"/>
      <c r="AP209" s="114"/>
      <c r="AQ209" s="114"/>
    </row>
    <row r="210" spans="1:43" ht="87" customHeight="1">
      <c r="A210" s="517"/>
      <c r="B210" s="540" t="s">
        <v>101</v>
      </c>
      <c r="C210" s="466" t="s">
        <v>228</v>
      </c>
      <c r="D210" s="276" t="s">
        <v>12</v>
      </c>
      <c r="E210" s="277" t="s">
        <v>209</v>
      </c>
      <c r="F210" s="274" t="s">
        <v>151</v>
      </c>
      <c r="G210" s="467" t="s">
        <v>218</v>
      </c>
      <c r="H210" s="275" t="s">
        <v>238</v>
      </c>
      <c r="I210" s="276" t="s">
        <v>233</v>
      </c>
      <c r="J210" s="277" t="s">
        <v>185</v>
      </c>
      <c r="K210" s="274" t="s">
        <v>239</v>
      </c>
      <c r="L210" s="278" t="s">
        <v>218</v>
      </c>
      <c r="M210" s="510" t="s">
        <v>232</v>
      </c>
      <c r="N210" s="484" t="s">
        <v>12</v>
      </c>
      <c r="O210" s="485" t="s">
        <v>209</v>
      </c>
      <c r="P210" s="486" t="s">
        <v>151</v>
      </c>
      <c r="Q210" s="511" t="s">
        <v>246</v>
      </c>
      <c r="R210" s="466" t="s">
        <v>232</v>
      </c>
      <c r="S210" s="276" t="s">
        <v>233</v>
      </c>
      <c r="T210" s="277" t="s">
        <v>209</v>
      </c>
      <c r="U210" s="274" t="s">
        <v>151</v>
      </c>
      <c r="V210" s="467" t="s">
        <v>234</v>
      </c>
      <c r="W210" s="275" t="s">
        <v>238</v>
      </c>
      <c r="X210" s="276" t="s">
        <v>12</v>
      </c>
      <c r="Y210" s="277" t="s">
        <v>185</v>
      </c>
      <c r="Z210" s="274" t="s">
        <v>239</v>
      </c>
      <c r="AA210" s="278" t="s">
        <v>189</v>
      </c>
      <c r="AB210" s="466" t="s">
        <v>228</v>
      </c>
      <c r="AC210" s="276" t="s">
        <v>12</v>
      </c>
      <c r="AD210" s="277" t="s">
        <v>209</v>
      </c>
      <c r="AE210" s="274" t="s">
        <v>151</v>
      </c>
      <c r="AF210" s="467" t="s">
        <v>189</v>
      </c>
      <c r="AG210" s="231"/>
      <c r="AH210" s="240"/>
      <c r="AI210" s="240"/>
      <c r="AJ210" s="240"/>
      <c r="AK210" s="232"/>
      <c r="AL210" s="548" t="s">
        <v>101</v>
      </c>
      <c r="AM210" s="518"/>
      <c r="AN210" s="107"/>
      <c r="AO210" s="114"/>
      <c r="AP210" s="114"/>
      <c r="AQ210" s="114"/>
    </row>
    <row r="211" spans="1:43" ht="87" customHeight="1">
      <c r="A211" s="517"/>
      <c r="B211" s="541"/>
      <c r="C211" s="395"/>
      <c r="D211" s="80"/>
      <c r="E211" s="89"/>
      <c r="F211" s="153"/>
      <c r="G211" s="268"/>
      <c r="H211" s="510" t="s">
        <v>232</v>
      </c>
      <c r="I211" s="484" t="s">
        <v>12</v>
      </c>
      <c r="J211" s="485" t="s">
        <v>209</v>
      </c>
      <c r="K211" s="486" t="s">
        <v>287</v>
      </c>
      <c r="L211" s="511" t="s">
        <v>286</v>
      </c>
      <c r="M211" s="395"/>
      <c r="N211" s="80"/>
      <c r="O211" s="89"/>
      <c r="P211" s="153"/>
      <c r="Q211" s="400"/>
      <c r="R211" s="510" t="s">
        <v>232</v>
      </c>
      <c r="S211" s="446" t="s">
        <v>233</v>
      </c>
      <c r="T211" s="485" t="s">
        <v>209</v>
      </c>
      <c r="U211" s="486" t="s">
        <v>151</v>
      </c>
      <c r="V211" s="511" t="s">
        <v>288</v>
      </c>
      <c r="W211" s="395"/>
      <c r="X211" s="80"/>
      <c r="Y211" s="89"/>
      <c r="Z211" s="153"/>
      <c r="AA211" s="400"/>
      <c r="AB211" s="510" t="s">
        <v>232</v>
      </c>
      <c r="AC211" s="484" t="s">
        <v>12</v>
      </c>
      <c r="AD211" s="485" t="s">
        <v>209</v>
      </c>
      <c r="AE211" s="486" t="s">
        <v>151</v>
      </c>
      <c r="AF211" s="511" t="s">
        <v>227</v>
      </c>
      <c r="AG211" s="47"/>
      <c r="AH211" s="48"/>
      <c r="AI211" s="48"/>
      <c r="AJ211" s="48"/>
      <c r="AK211" s="46"/>
      <c r="AL211" s="549"/>
      <c r="AM211" s="518"/>
      <c r="AN211" s="107"/>
      <c r="AO211" s="114"/>
      <c r="AP211" s="114"/>
      <c r="AQ211" s="114"/>
    </row>
    <row r="212" spans="1:43" ht="87" customHeight="1">
      <c r="A212" s="517"/>
      <c r="B212" s="541"/>
      <c r="C212" s="129"/>
      <c r="D212" s="249"/>
      <c r="E212" s="147"/>
      <c r="F212" s="148"/>
      <c r="G212" s="149"/>
      <c r="H212" s="88"/>
      <c r="I212" s="80"/>
      <c r="J212" s="89"/>
      <c r="K212" s="153"/>
      <c r="L212" s="69"/>
      <c r="M212" s="355"/>
      <c r="N212" s="157"/>
      <c r="O212" s="157"/>
      <c r="P212" s="114"/>
      <c r="Q212" s="280"/>
      <c r="R212" s="88"/>
      <c r="S212" s="80"/>
      <c r="T212" s="89"/>
      <c r="U212" s="153"/>
      <c r="V212" s="69"/>
      <c r="W212" s="88"/>
      <c r="X212" s="80"/>
      <c r="Y212" s="89"/>
      <c r="Z212" s="153"/>
      <c r="AA212" s="69"/>
      <c r="AB212" s="510" t="s">
        <v>232</v>
      </c>
      <c r="AC212" s="484" t="s">
        <v>12</v>
      </c>
      <c r="AD212" s="485" t="s">
        <v>209</v>
      </c>
      <c r="AE212" s="486" t="s">
        <v>151</v>
      </c>
      <c r="AF212" s="511" t="s">
        <v>227</v>
      </c>
      <c r="AG212" s="47"/>
      <c r="AH212" s="48"/>
      <c r="AI212" s="48"/>
      <c r="AJ212" s="48"/>
      <c r="AK212" s="46"/>
      <c r="AL212" s="549"/>
      <c r="AM212" s="518"/>
      <c r="AN212" s="107"/>
      <c r="AO212" s="114"/>
      <c r="AP212" s="114"/>
      <c r="AQ212" s="114"/>
    </row>
    <row r="213" spans="1:43" ht="87" customHeight="1" thickBot="1">
      <c r="A213" s="519"/>
      <c r="B213" s="544"/>
      <c r="C213" s="118"/>
      <c r="D213" s="73"/>
      <c r="E213" s="73"/>
      <c r="F213" s="73"/>
      <c r="G213" s="75"/>
      <c r="H213" s="250"/>
      <c r="I213" s="251"/>
      <c r="J213" s="251"/>
      <c r="K213" s="251"/>
      <c r="L213" s="252"/>
      <c r="M213" s="250"/>
      <c r="N213" s="251"/>
      <c r="O213" s="251"/>
      <c r="P213" s="251"/>
      <c r="Q213" s="252"/>
      <c r="R213" s="250"/>
      <c r="S213" s="251"/>
      <c r="T213" s="253"/>
      <c r="U213" s="253"/>
      <c r="V213" s="254"/>
      <c r="W213" s="72"/>
      <c r="X213" s="73"/>
      <c r="Y213" s="73"/>
      <c r="Z213" s="73"/>
      <c r="AA213" s="75"/>
      <c r="AB213" s="72"/>
      <c r="AC213" s="73"/>
      <c r="AD213" s="73"/>
      <c r="AE213" s="73"/>
      <c r="AF213" s="75"/>
      <c r="AG213" s="72"/>
      <c r="AH213" s="73"/>
      <c r="AI213" s="73"/>
      <c r="AJ213" s="73"/>
      <c r="AK213" s="75"/>
      <c r="AL213" s="551"/>
      <c r="AM213" s="520"/>
      <c r="AN213" s="107"/>
      <c r="AO213" s="114"/>
      <c r="AP213" s="114"/>
      <c r="AQ213" s="114"/>
    </row>
    <row r="214" spans="1:43" ht="110.25" customHeight="1" thickTop="1">
      <c r="A214" s="515" t="s">
        <v>82</v>
      </c>
      <c r="B214" s="516"/>
      <c r="C214" s="214" t="s">
        <v>127</v>
      </c>
      <c r="D214" s="163" t="s">
        <v>16</v>
      </c>
      <c r="E214" s="164" t="s">
        <v>126</v>
      </c>
      <c r="F214" s="171" t="s">
        <v>83</v>
      </c>
      <c r="G214" s="187" t="s">
        <v>84</v>
      </c>
      <c r="H214" s="188" t="s">
        <v>127</v>
      </c>
      <c r="I214" s="173" t="s">
        <v>12</v>
      </c>
      <c r="J214" s="189" t="s">
        <v>126</v>
      </c>
      <c r="K214" s="174" t="s">
        <v>83</v>
      </c>
      <c r="L214" s="175" t="s">
        <v>84</v>
      </c>
      <c r="M214" s="188" t="s">
        <v>127</v>
      </c>
      <c r="N214" s="173" t="s">
        <v>12</v>
      </c>
      <c r="O214" s="189" t="s">
        <v>126</v>
      </c>
      <c r="P214" s="174" t="s">
        <v>83</v>
      </c>
      <c r="Q214" s="175" t="s">
        <v>84</v>
      </c>
      <c r="R214" s="188" t="s">
        <v>127</v>
      </c>
      <c r="S214" s="173" t="s">
        <v>12</v>
      </c>
      <c r="T214" s="189" t="s">
        <v>126</v>
      </c>
      <c r="U214" s="174" t="s">
        <v>83</v>
      </c>
      <c r="V214" s="175" t="s">
        <v>84</v>
      </c>
      <c r="W214" s="188" t="s">
        <v>127</v>
      </c>
      <c r="X214" s="173" t="s">
        <v>12</v>
      </c>
      <c r="Y214" s="189" t="s">
        <v>126</v>
      </c>
      <c r="Z214" s="174" t="s">
        <v>83</v>
      </c>
      <c r="AA214" s="175" t="s">
        <v>84</v>
      </c>
      <c r="AB214" s="188" t="s">
        <v>127</v>
      </c>
      <c r="AC214" s="173" t="s">
        <v>12</v>
      </c>
      <c r="AD214" s="189" t="s">
        <v>126</v>
      </c>
      <c r="AE214" s="174" t="s">
        <v>83</v>
      </c>
      <c r="AF214" s="175" t="s">
        <v>84</v>
      </c>
      <c r="AG214" s="42"/>
      <c r="AH214" s="64"/>
      <c r="AI214" s="44"/>
      <c r="AJ214" s="44"/>
      <c r="AK214" s="83"/>
      <c r="AL214" s="515" t="s">
        <v>82</v>
      </c>
      <c r="AM214" s="521"/>
      <c r="AN214" s="114"/>
      <c r="AO214" s="114"/>
      <c r="AP214" s="114"/>
      <c r="AQ214" s="114"/>
    </row>
    <row r="215" spans="1:43" ht="110.25" customHeight="1">
      <c r="A215" s="517"/>
      <c r="B215" s="518"/>
      <c r="C215" s="239"/>
      <c r="D215" s="80"/>
      <c r="E215" s="89"/>
      <c r="F215" s="153"/>
      <c r="G215" s="269"/>
      <c r="H215" s="194"/>
      <c r="I215" s="43"/>
      <c r="J215" s="87"/>
      <c r="K215" s="150"/>
      <c r="L215" s="269"/>
      <c r="M215" s="194"/>
      <c r="N215" s="265"/>
      <c r="O215" s="150"/>
      <c r="P215" s="150"/>
      <c r="Q215" s="266"/>
      <c r="R215" s="119"/>
      <c r="S215" s="43"/>
      <c r="T215" s="87"/>
      <c r="U215" s="150"/>
      <c r="V215" s="235"/>
      <c r="W215" s="395"/>
      <c r="X215" s="80"/>
      <c r="Y215" s="89"/>
      <c r="Z215" s="153"/>
      <c r="AA215" s="400"/>
      <c r="AB215" s="483" t="s">
        <v>242</v>
      </c>
      <c r="AC215" s="484" t="s">
        <v>12</v>
      </c>
      <c r="AD215" s="485" t="s">
        <v>206</v>
      </c>
      <c r="AE215" s="486" t="s">
        <v>83</v>
      </c>
      <c r="AF215" s="487" t="s">
        <v>226</v>
      </c>
      <c r="AG215" s="47"/>
      <c r="AH215" s="48"/>
      <c r="AI215" s="136"/>
      <c r="AJ215" s="136"/>
      <c r="AK215" s="160"/>
      <c r="AL215" s="517"/>
      <c r="AM215" s="522"/>
      <c r="AN215" s="114"/>
      <c r="AO215" s="114"/>
      <c r="AP215" s="114"/>
      <c r="AQ215" s="114"/>
    </row>
    <row r="216" spans="1:43" ht="110.25" customHeight="1">
      <c r="A216" s="517"/>
      <c r="B216" s="518"/>
      <c r="C216" s="204"/>
      <c r="D216" s="80"/>
      <c r="E216" s="87"/>
      <c r="F216" s="153"/>
      <c r="G216" s="267"/>
      <c r="H216" s="129"/>
      <c r="I216" s="80"/>
      <c r="J216" s="89"/>
      <c r="K216" s="153"/>
      <c r="L216" s="267"/>
      <c r="M216" s="86"/>
      <c r="N216" s="43"/>
      <c r="O216" s="87"/>
      <c r="P216" s="153"/>
      <c r="Q216" s="280"/>
      <c r="R216" s="129"/>
      <c r="S216" s="80"/>
      <c r="T216" s="89"/>
      <c r="U216" s="153"/>
      <c r="V216" s="268"/>
      <c r="W216" s="129"/>
      <c r="X216" s="80"/>
      <c r="Y216" s="89"/>
      <c r="Z216" s="150"/>
      <c r="AA216" s="65"/>
      <c r="AB216" s="445" t="s">
        <v>243</v>
      </c>
      <c r="AC216" s="446" t="s">
        <v>12</v>
      </c>
      <c r="AD216" s="447" t="s">
        <v>185</v>
      </c>
      <c r="AE216" s="448" t="s">
        <v>83</v>
      </c>
      <c r="AF216" s="449" t="s">
        <v>226</v>
      </c>
      <c r="AG216" s="47"/>
      <c r="AH216" s="48"/>
      <c r="AI216" s="136"/>
      <c r="AJ216" s="136"/>
      <c r="AK216" s="160"/>
      <c r="AL216" s="517"/>
      <c r="AM216" s="522"/>
      <c r="AN216" s="114"/>
      <c r="AO216" s="114"/>
      <c r="AP216" s="114"/>
      <c r="AQ216" s="114"/>
    </row>
    <row r="217" spans="1:43" ht="80.099999999999994" customHeight="1">
      <c r="A217" s="517"/>
      <c r="B217" s="518"/>
      <c r="C217" s="47"/>
      <c r="D217" s="48"/>
      <c r="E217" s="48"/>
      <c r="F217" s="48"/>
      <c r="G217" s="46"/>
      <c r="H217" s="47"/>
      <c r="I217" s="94"/>
      <c r="J217" s="509"/>
      <c r="K217" s="509"/>
      <c r="L217" s="46"/>
      <c r="M217" s="47"/>
      <c r="N217" s="94"/>
      <c r="O217" s="509"/>
      <c r="P217" s="509"/>
      <c r="Q217" s="46"/>
      <c r="R217" s="47"/>
      <c r="S217" s="94"/>
      <c r="T217" s="509"/>
      <c r="U217" s="509"/>
      <c r="V217" s="46"/>
      <c r="W217" s="47"/>
      <c r="X217" s="94"/>
      <c r="Y217" s="509"/>
      <c r="Z217" s="509"/>
      <c r="AA217" s="46"/>
      <c r="AB217" s="451" t="s">
        <v>232</v>
      </c>
      <c r="AC217" s="512" t="s">
        <v>12</v>
      </c>
      <c r="AD217" s="513" t="s">
        <v>209</v>
      </c>
      <c r="AE217" s="513" t="s">
        <v>83</v>
      </c>
      <c r="AF217" s="514" t="s">
        <v>226</v>
      </c>
      <c r="AG217" s="47"/>
      <c r="AH217" s="48"/>
      <c r="AI217" s="48"/>
      <c r="AJ217" s="48"/>
      <c r="AK217" s="46"/>
      <c r="AL217" s="517"/>
      <c r="AM217" s="522"/>
      <c r="AN217" s="114"/>
      <c r="AO217" s="114"/>
      <c r="AP217" s="114"/>
      <c r="AQ217" s="114"/>
    </row>
    <row r="218" spans="1:43" ht="80.099999999999994" customHeight="1" thickBot="1">
      <c r="A218" s="519"/>
      <c r="B218" s="520"/>
      <c r="C218" s="118"/>
      <c r="D218" s="73"/>
      <c r="E218" s="73"/>
      <c r="F218" s="73"/>
      <c r="G218" s="75"/>
      <c r="H218" s="72"/>
      <c r="I218" s="90"/>
      <c r="J218" s="74"/>
      <c r="K218" s="74"/>
      <c r="L218" s="75"/>
      <c r="M218" s="72"/>
      <c r="N218" s="90"/>
      <c r="O218" s="74"/>
      <c r="P218" s="74"/>
      <c r="Q218" s="75"/>
      <c r="R218" s="72"/>
      <c r="S218" s="90"/>
      <c r="T218" s="74"/>
      <c r="U218" s="74"/>
      <c r="V218" s="75"/>
      <c r="W218" s="72"/>
      <c r="X218" s="90"/>
      <c r="Y218" s="74"/>
      <c r="Z218" s="74"/>
      <c r="AA218" s="75"/>
      <c r="AB218" s="451" t="s">
        <v>232</v>
      </c>
      <c r="AC218" s="512" t="s">
        <v>12</v>
      </c>
      <c r="AD218" s="513" t="s">
        <v>209</v>
      </c>
      <c r="AE218" s="513" t="s">
        <v>83</v>
      </c>
      <c r="AF218" s="514" t="s">
        <v>226</v>
      </c>
      <c r="AG218" s="72"/>
      <c r="AH218" s="73"/>
      <c r="AI218" s="73"/>
      <c r="AJ218" s="73"/>
      <c r="AK218" s="75"/>
      <c r="AL218" s="519"/>
      <c r="AM218" s="523"/>
      <c r="AN218" s="114"/>
      <c r="AO218" s="114"/>
      <c r="AP218" s="114"/>
      <c r="AQ218" s="114"/>
    </row>
    <row r="219" spans="1:43" ht="110.25" customHeight="1" thickTop="1">
      <c r="A219" s="515" t="s">
        <v>68</v>
      </c>
      <c r="B219" s="516"/>
      <c r="C219" s="270"/>
      <c r="D219" s="271"/>
      <c r="E219" s="156"/>
      <c r="F219" s="156"/>
      <c r="G219" s="264"/>
      <c r="H219" s="194"/>
      <c r="I219" s="152"/>
      <c r="J219" s="150"/>
      <c r="K219" s="150"/>
      <c r="L219" s="266"/>
      <c r="M219" s="168"/>
      <c r="N219" s="80"/>
      <c r="O219" s="89"/>
      <c r="P219" s="153"/>
      <c r="Q219" s="268"/>
      <c r="R219" s="168"/>
      <c r="S219" s="80"/>
      <c r="T219" s="89"/>
      <c r="U219" s="153"/>
      <c r="V219" s="268"/>
      <c r="W219" s="272"/>
      <c r="X219" s="273"/>
      <c r="Y219" s="156"/>
      <c r="Z219" s="156"/>
      <c r="AA219" s="264"/>
      <c r="AB219" s="272"/>
      <c r="AC219" s="273"/>
      <c r="AD219" s="156"/>
      <c r="AE219" s="156"/>
      <c r="AF219" s="264"/>
      <c r="AG219" s="77"/>
      <c r="AH219" s="79"/>
      <c r="AI219" s="78"/>
      <c r="AJ219" s="78"/>
      <c r="AK219" s="159"/>
      <c r="AL219" s="515" t="s">
        <v>68</v>
      </c>
      <c r="AM219" s="524"/>
      <c r="AN219" s="114"/>
      <c r="AO219" s="114"/>
      <c r="AP219" s="114"/>
      <c r="AQ219" s="114"/>
    </row>
    <row r="220" spans="1:43" ht="110.25" customHeight="1">
      <c r="A220" s="517"/>
      <c r="B220" s="518"/>
      <c r="C220" s="204"/>
      <c r="D220" s="152"/>
      <c r="E220" s="87"/>
      <c r="F220" s="150"/>
      <c r="G220" s="65"/>
      <c r="H220" s="86"/>
      <c r="I220" s="152"/>
      <c r="J220" s="87"/>
      <c r="K220" s="150"/>
      <c r="L220" s="65"/>
      <c r="M220" s="86"/>
      <c r="N220" s="152"/>
      <c r="O220" s="87"/>
      <c r="P220" s="150"/>
      <c r="Q220" s="65"/>
      <c r="R220" s="194"/>
      <c r="S220" s="265"/>
      <c r="T220" s="150"/>
      <c r="U220" s="150"/>
      <c r="V220" s="266"/>
      <c r="W220" s="86"/>
      <c r="X220" s="152"/>
      <c r="Y220" s="87"/>
      <c r="Z220" s="150"/>
      <c r="AA220" s="65"/>
      <c r="AB220" s="86"/>
      <c r="AC220" s="152"/>
      <c r="AD220" s="87"/>
      <c r="AE220" s="150"/>
      <c r="AF220" s="65"/>
      <c r="AG220" s="47"/>
      <c r="AH220" s="48"/>
      <c r="AI220" s="136"/>
      <c r="AJ220" s="136"/>
      <c r="AK220" s="160"/>
      <c r="AL220" s="517"/>
      <c r="AM220" s="525"/>
      <c r="AN220" s="114"/>
      <c r="AO220" s="114"/>
      <c r="AP220" s="114"/>
      <c r="AQ220" s="114"/>
    </row>
    <row r="221" spans="1:43" ht="80.099999999999994" customHeight="1" thickBot="1">
      <c r="A221" s="519"/>
      <c r="B221" s="520"/>
      <c r="C221" s="118"/>
      <c r="D221" s="73"/>
      <c r="E221" s="73"/>
      <c r="F221" s="73"/>
      <c r="G221" s="75"/>
      <c r="H221" s="72"/>
      <c r="I221" s="90"/>
      <c r="J221" s="74"/>
      <c r="K221" s="74"/>
      <c r="L221" s="75"/>
      <c r="M221" s="72"/>
      <c r="N221" s="73"/>
      <c r="O221" s="73"/>
      <c r="P221" s="73"/>
      <c r="Q221" s="75"/>
      <c r="R221" s="72"/>
      <c r="S221" s="90"/>
      <c r="T221" s="74"/>
      <c r="U221" s="74"/>
      <c r="V221" s="75"/>
      <c r="W221" s="72"/>
      <c r="X221" s="90"/>
      <c r="Y221" s="74"/>
      <c r="Z221" s="74"/>
      <c r="AA221" s="75"/>
      <c r="AB221" s="72"/>
      <c r="AC221" s="90"/>
      <c r="AD221" s="74"/>
      <c r="AE221" s="74"/>
      <c r="AF221" s="75"/>
      <c r="AG221" s="72"/>
      <c r="AH221" s="73"/>
      <c r="AI221" s="73"/>
      <c r="AJ221" s="73"/>
      <c r="AK221" s="75"/>
      <c r="AL221" s="519"/>
      <c r="AM221" s="526"/>
      <c r="AN221" s="114"/>
      <c r="AO221" s="114"/>
      <c r="AP221" s="114"/>
      <c r="AQ221" s="114"/>
    </row>
    <row r="222" spans="1:43" ht="103.5" customHeight="1" thickTop="1">
      <c r="A222" s="515" t="s">
        <v>77</v>
      </c>
      <c r="B222" s="516"/>
      <c r="C222" s="270"/>
      <c r="D222" s="271"/>
      <c r="E222" s="156"/>
      <c r="F222" s="156"/>
      <c r="G222" s="264"/>
      <c r="H222" s="194"/>
      <c r="I222" s="152"/>
      <c r="J222" s="150"/>
      <c r="K222" s="150"/>
      <c r="L222" s="266"/>
      <c r="M222" s="168"/>
      <c r="N222" s="157"/>
      <c r="O222" s="156"/>
      <c r="P222" s="156"/>
      <c r="Q222" s="264"/>
      <c r="R222" s="168"/>
      <c r="S222" s="157"/>
      <c r="T222" s="89"/>
      <c r="U222" s="153"/>
      <c r="V222" s="268"/>
      <c r="W222" s="272"/>
      <c r="X222" s="273"/>
      <c r="Y222" s="156"/>
      <c r="Z222" s="156"/>
      <c r="AA222" s="264"/>
      <c r="AB222" s="86"/>
      <c r="AC222" s="80"/>
      <c r="AD222" s="87"/>
      <c r="AE222" s="150"/>
      <c r="AF222" s="65"/>
      <c r="AG222" s="77"/>
      <c r="AH222" s="79"/>
      <c r="AI222" s="78"/>
      <c r="AJ222" s="78"/>
      <c r="AK222" s="159"/>
      <c r="AL222" s="515" t="s">
        <v>77</v>
      </c>
      <c r="AM222" s="516"/>
      <c r="AN222" s="114"/>
      <c r="AO222" s="114"/>
      <c r="AP222" s="114"/>
      <c r="AQ222" s="114"/>
    </row>
    <row r="223" spans="1:43" ht="77.099999999999994" customHeight="1">
      <c r="A223" s="517"/>
      <c r="B223" s="518"/>
      <c r="C223" s="215"/>
      <c r="D223" s="152"/>
      <c r="E223" s="87"/>
      <c r="F223" s="150"/>
      <c r="G223" s="65"/>
      <c r="H223" s="194"/>
      <c r="I223" s="152"/>
      <c r="J223" s="87"/>
      <c r="K223" s="150"/>
      <c r="L223" s="65"/>
      <c r="M223" s="86"/>
      <c r="N223" s="43"/>
      <c r="O223" s="87"/>
      <c r="P223" s="68"/>
      <c r="Q223" s="65"/>
      <c r="R223" s="194"/>
      <c r="S223" s="152"/>
      <c r="T223" s="87"/>
      <c r="U223" s="150"/>
      <c r="V223" s="65"/>
      <c r="W223" s="42"/>
      <c r="X223" s="67"/>
      <c r="Y223" s="44"/>
      <c r="Z223" s="44"/>
      <c r="AA223" s="66"/>
      <c r="AB223" s="42"/>
      <c r="AC223" s="67"/>
      <c r="AD223" s="44"/>
      <c r="AE223" s="44"/>
      <c r="AF223" s="66"/>
      <c r="AG223" s="47"/>
      <c r="AH223" s="48"/>
      <c r="AI223" s="136"/>
      <c r="AJ223" s="136"/>
      <c r="AK223" s="160"/>
      <c r="AL223" s="517"/>
      <c r="AM223" s="518"/>
      <c r="AN223" s="114"/>
      <c r="AO223" s="114"/>
      <c r="AP223" s="114"/>
      <c r="AQ223" s="114"/>
    </row>
    <row r="224" spans="1:43" ht="60" customHeight="1" thickBot="1">
      <c r="A224" s="519"/>
      <c r="B224" s="520"/>
      <c r="C224" s="118"/>
      <c r="D224" s="90"/>
      <c r="E224" s="74"/>
      <c r="F224" s="74"/>
      <c r="G224" s="75"/>
      <c r="H224" s="72"/>
      <c r="I224" s="90"/>
      <c r="J224" s="74"/>
      <c r="K224" s="74"/>
      <c r="L224" s="75"/>
      <c r="M224" s="72"/>
      <c r="N224" s="73"/>
      <c r="O224" s="73"/>
      <c r="P224" s="73"/>
      <c r="Q224" s="75"/>
      <c r="R224" s="72"/>
      <c r="S224" s="73"/>
      <c r="T224" s="73"/>
      <c r="U224" s="73"/>
      <c r="V224" s="75"/>
      <c r="W224" s="72"/>
      <c r="X224" s="73"/>
      <c r="Y224" s="74"/>
      <c r="Z224" s="73"/>
      <c r="AA224" s="102"/>
      <c r="AB224" s="72"/>
      <c r="AC224" s="73"/>
      <c r="AD224" s="74"/>
      <c r="AE224" s="73"/>
      <c r="AF224" s="102"/>
      <c r="AG224" s="72"/>
      <c r="AH224" s="73"/>
      <c r="AI224" s="73"/>
      <c r="AJ224" s="73"/>
      <c r="AK224" s="75"/>
      <c r="AL224" s="519"/>
      <c r="AM224" s="520"/>
      <c r="AN224" s="114"/>
      <c r="AO224" s="114"/>
      <c r="AP224" s="114"/>
      <c r="AQ224" s="114"/>
    </row>
    <row r="225" spans="1:43" ht="120" customHeight="1" thickTop="1">
      <c r="A225" s="515" t="s">
        <v>78</v>
      </c>
      <c r="B225" s="516"/>
      <c r="C225" s="199" t="s">
        <v>241</v>
      </c>
      <c r="D225" s="288" t="s">
        <v>12</v>
      </c>
      <c r="E225" s="201" t="s">
        <v>185</v>
      </c>
      <c r="F225" s="358" t="s">
        <v>239</v>
      </c>
      <c r="G225" s="198" t="s">
        <v>223</v>
      </c>
      <c r="H225" s="199" t="s">
        <v>242</v>
      </c>
      <c r="I225" s="288" t="s">
        <v>12</v>
      </c>
      <c r="J225" s="201" t="s">
        <v>206</v>
      </c>
      <c r="K225" s="358" t="s">
        <v>239</v>
      </c>
      <c r="L225" s="198" t="s">
        <v>186</v>
      </c>
      <c r="M225" s="199" t="s">
        <v>242</v>
      </c>
      <c r="N225" s="288" t="s">
        <v>233</v>
      </c>
      <c r="O225" s="201" t="s">
        <v>206</v>
      </c>
      <c r="P225" s="358" t="s">
        <v>239</v>
      </c>
      <c r="Q225" s="198" t="s">
        <v>196</v>
      </c>
      <c r="R225" s="199" t="s">
        <v>238</v>
      </c>
      <c r="S225" s="288" t="s">
        <v>12</v>
      </c>
      <c r="T225" s="201" t="s">
        <v>185</v>
      </c>
      <c r="U225" s="358" t="s">
        <v>239</v>
      </c>
      <c r="V225" s="198" t="s">
        <v>193</v>
      </c>
      <c r="W225" s="199" t="s">
        <v>238</v>
      </c>
      <c r="X225" s="288" t="s">
        <v>233</v>
      </c>
      <c r="Y225" s="201" t="s">
        <v>185</v>
      </c>
      <c r="Z225" s="358" t="s">
        <v>239</v>
      </c>
      <c r="AA225" s="198" t="s">
        <v>194</v>
      </c>
      <c r="AB225" s="199" t="s">
        <v>242</v>
      </c>
      <c r="AC225" s="288" t="s">
        <v>12</v>
      </c>
      <c r="AD225" s="201" t="s">
        <v>206</v>
      </c>
      <c r="AE225" s="358" t="s">
        <v>239</v>
      </c>
      <c r="AF225" s="198" t="s">
        <v>227</v>
      </c>
      <c r="AG225" s="123"/>
      <c r="AH225" s="152"/>
      <c r="AI225" s="125"/>
      <c r="AJ225" s="156"/>
      <c r="AK225" s="167"/>
      <c r="AL225" s="515" t="s">
        <v>78</v>
      </c>
      <c r="AM225" s="524"/>
      <c r="AN225" s="114"/>
      <c r="AO225" s="114"/>
      <c r="AP225" s="114"/>
      <c r="AQ225" s="114"/>
    </row>
    <row r="226" spans="1:43" ht="101.25" customHeight="1">
      <c r="A226" s="517"/>
      <c r="B226" s="518"/>
      <c r="C226" s="478"/>
      <c r="D226" s="479"/>
      <c r="E226" s="379"/>
      <c r="F226" s="480"/>
      <c r="G226" s="481"/>
      <c r="H226" s="445" t="s">
        <v>243</v>
      </c>
      <c r="I226" s="446" t="s">
        <v>12</v>
      </c>
      <c r="J226" s="447" t="s">
        <v>185</v>
      </c>
      <c r="K226" s="448" t="s">
        <v>239</v>
      </c>
      <c r="L226" s="449" t="s">
        <v>186</v>
      </c>
      <c r="M226" s="445" t="s">
        <v>243</v>
      </c>
      <c r="N226" s="446" t="s">
        <v>233</v>
      </c>
      <c r="O226" s="447" t="s">
        <v>185</v>
      </c>
      <c r="P226" s="448" t="s">
        <v>239</v>
      </c>
      <c r="Q226" s="449" t="s">
        <v>196</v>
      </c>
      <c r="R226" s="279"/>
      <c r="S226" s="460"/>
      <c r="T226" s="461"/>
      <c r="U226" s="474"/>
      <c r="V226" s="463"/>
      <c r="W226" s="279"/>
      <c r="X226" s="460"/>
      <c r="Y226" s="461"/>
      <c r="Z226" s="474"/>
      <c r="AA226" s="463"/>
      <c r="AB226" s="445" t="s">
        <v>243</v>
      </c>
      <c r="AC226" s="446" t="s">
        <v>12</v>
      </c>
      <c r="AD226" s="447" t="s">
        <v>185</v>
      </c>
      <c r="AE226" s="448" t="s">
        <v>239</v>
      </c>
      <c r="AF226" s="449" t="s">
        <v>227</v>
      </c>
      <c r="AG226" s="47"/>
      <c r="AH226" s="48"/>
      <c r="AI226" s="48"/>
      <c r="AJ226" s="48"/>
      <c r="AK226" s="46"/>
      <c r="AL226" s="517"/>
      <c r="AM226" s="525"/>
      <c r="AN226" s="114"/>
      <c r="AO226" s="114"/>
      <c r="AP226" s="114"/>
      <c r="AQ226" s="114"/>
    </row>
    <row r="227" spans="1:43" ht="101.25" customHeight="1">
      <c r="A227" s="517"/>
      <c r="B227" s="518"/>
      <c r="C227" s="88"/>
      <c r="D227" s="80"/>
      <c r="E227" s="89"/>
      <c r="F227" s="153"/>
      <c r="G227" s="69"/>
      <c r="H227" s="445" t="s">
        <v>238</v>
      </c>
      <c r="I227" s="446" t="s">
        <v>229</v>
      </c>
      <c r="J227" s="447" t="s">
        <v>185</v>
      </c>
      <c r="K227" s="448" t="s">
        <v>239</v>
      </c>
      <c r="L227" s="449" t="s">
        <v>217</v>
      </c>
      <c r="M227" s="473"/>
      <c r="N227" s="460"/>
      <c r="O227" s="461"/>
      <c r="P227" s="474"/>
      <c r="Q227" s="475"/>
      <c r="R227" s="279"/>
      <c r="S227" s="460"/>
      <c r="T227" s="461"/>
      <c r="U227" s="474"/>
      <c r="V227" s="463"/>
      <c r="W227" s="88"/>
      <c r="X227" s="48"/>
      <c r="Y227" s="89"/>
      <c r="Z227" s="136"/>
      <c r="AA227" s="69"/>
      <c r="AB227" s="478"/>
      <c r="AC227" s="479"/>
      <c r="AD227" s="379"/>
      <c r="AE227" s="480"/>
      <c r="AF227" s="481"/>
      <c r="AG227" s="47"/>
      <c r="AH227" s="94"/>
      <c r="AI227" s="136"/>
      <c r="AJ227" s="136"/>
      <c r="AK227" s="69"/>
      <c r="AL227" s="517"/>
      <c r="AM227" s="525"/>
      <c r="AN227" s="114"/>
      <c r="AO227" s="114"/>
      <c r="AP227" s="114"/>
      <c r="AQ227" s="114"/>
    </row>
    <row r="228" spans="1:43" ht="101.25" customHeight="1">
      <c r="A228" s="517"/>
      <c r="B228" s="518"/>
      <c r="C228" s="214" t="s">
        <v>127</v>
      </c>
      <c r="D228" s="163" t="s">
        <v>16</v>
      </c>
      <c r="E228" s="164" t="s">
        <v>126</v>
      </c>
      <c r="F228" s="165" t="s">
        <v>128</v>
      </c>
      <c r="G228" s="166" t="s">
        <v>85</v>
      </c>
      <c r="H228" s="162" t="s">
        <v>127</v>
      </c>
      <c r="I228" s="163" t="s">
        <v>16</v>
      </c>
      <c r="J228" s="164" t="s">
        <v>126</v>
      </c>
      <c r="K228" s="165" t="s">
        <v>128</v>
      </c>
      <c r="L228" s="166" t="s">
        <v>85</v>
      </c>
      <c r="M228" s="162" t="s">
        <v>127</v>
      </c>
      <c r="N228" s="163" t="s">
        <v>16</v>
      </c>
      <c r="O228" s="164" t="s">
        <v>87</v>
      </c>
      <c r="P228" s="165" t="s">
        <v>128</v>
      </c>
      <c r="Q228" s="166" t="s">
        <v>85</v>
      </c>
      <c r="R228" s="162" t="s">
        <v>127</v>
      </c>
      <c r="S228" s="163" t="s">
        <v>16</v>
      </c>
      <c r="T228" s="164" t="s">
        <v>126</v>
      </c>
      <c r="U228" s="165" t="s">
        <v>128</v>
      </c>
      <c r="V228" s="166" t="s">
        <v>85</v>
      </c>
      <c r="W228" s="162" t="s">
        <v>127</v>
      </c>
      <c r="X228" s="163" t="s">
        <v>16</v>
      </c>
      <c r="Y228" s="164" t="s">
        <v>126</v>
      </c>
      <c r="Z228" s="165" t="s">
        <v>128</v>
      </c>
      <c r="AA228" s="166" t="s">
        <v>85</v>
      </c>
      <c r="AB228" s="162" t="s">
        <v>127</v>
      </c>
      <c r="AC228" s="163" t="s">
        <v>16</v>
      </c>
      <c r="AD228" s="164" t="s">
        <v>126</v>
      </c>
      <c r="AE228" s="165" t="s">
        <v>128</v>
      </c>
      <c r="AF228" s="166" t="s">
        <v>85</v>
      </c>
      <c r="AG228" s="47"/>
      <c r="AH228" s="94"/>
      <c r="AI228" s="136"/>
      <c r="AJ228" s="136"/>
      <c r="AK228" s="69"/>
      <c r="AL228" s="517"/>
      <c r="AM228" s="525"/>
      <c r="AN228" s="114"/>
      <c r="AO228" s="114"/>
      <c r="AP228" s="114"/>
      <c r="AQ228" s="114"/>
    </row>
    <row r="229" spans="1:43" ht="101.25" customHeight="1" thickBot="1">
      <c r="A229" s="519"/>
      <c r="B229" s="520"/>
      <c r="C229" s="118"/>
      <c r="D229" s="90"/>
      <c r="E229" s="74"/>
      <c r="F229" s="74"/>
      <c r="G229" s="102"/>
      <c r="H229" s="72"/>
      <c r="I229" s="90"/>
      <c r="J229" s="74"/>
      <c r="K229" s="74"/>
      <c r="L229" s="102"/>
      <c r="M229" s="72"/>
      <c r="N229" s="90"/>
      <c r="O229" s="74"/>
      <c r="P229" s="74"/>
      <c r="Q229" s="102"/>
      <c r="R229" s="72"/>
      <c r="S229" s="90"/>
      <c r="T229" s="74"/>
      <c r="U229" s="74"/>
      <c r="V229" s="102"/>
      <c r="W229" s="72"/>
      <c r="X229" s="90"/>
      <c r="Y229" s="74"/>
      <c r="Z229" s="74"/>
      <c r="AA229" s="102"/>
      <c r="AB229" s="72"/>
      <c r="AC229" s="90"/>
      <c r="AD229" s="74"/>
      <c r="AE229" s="74"/>
      <c r="AF229" s="102"/>
      <c r="AG229" s="72"/>
      <c r="AH229" s="90"/>
      <c r="AI229" s="74"/>
      <c r="AJ229" s="74"/>
      <c r="AK229" s="102"/>
      <c r="AL229" s="519"/>
      <c r="AM229" s="526"/>
      <c r="AN229" s="114"/>
      <c r="AO229" s="114"/>
      <c r="AP229" s="114"/>
      <c r="AQ229" s="114"/>
    </row>
    <row r="230" spans="1:43" ht="103.5" customHeight="1" thickTop="1">
      <c r="A230" s="515" t="s">
        <v>67</v>
      </c>
      <c r="B230" s="516"/>
      <c r="C230" s="214" t="s">
        <v>127</v>
      </c>
      <c r="D230" s="163" t="s">
        <v>16</v>
      </c>
      <c r="E230" s="164" t="s">
        <v>126</v>
      </c>
      <c r="F230" s="165" t="s">
        <v>128</v>
      </c>
      <c r="G230" s="166" t="s">
        <v>86</v>
      </c>
      <c r="H230" s="162" t="s">
        <v>127</v>
      </c>
      <c r="I230" s="163" t="s">
        <v>16</v>
      </c>
      <c r="J230" s="164" t="s">
        <v>126</v>
      </c>
      <c r="K230" s="165" t="s">
        <v>128</v>
      </c>
      <c r="L230" s="166" t="s">
        <v>86</v>
      </c>
      <c r="M230" s="162" t="s">
        <v>127</v>
      </c>
      <c r="N230" s="163" t="s">
        <v>16</v>
      </c>
      <c r="O230" s="164" t="s">
        <v>126</v>
      </c>
      <c r="P230" s="165" t="s">
        <v>128</v>
      </c>
      <c r="Q230" s="166" t="s">
        <v>86</v>
      </c>
      <c r="R230" s="162" t="s">
        <v>127</v>
      </c>
      <c r="S230" s="163" t="s">
        <v>16</v>
      </c>
      <c r="T230" s="164" t="s">
        <v>126</v>
      </c>
      <c r="U230" s="165" t="s">
        <v>128</v>
      </c>
      <c r="V230" s="166" t="s">
        <v>86</v>
      </c>
      <c r="W230" s="162" t="s">
        <v>127</v>
      </c>
      <c r="X230" s="163" t="s">
        <v>16</v>
      </c>
      <c r="Y230" s="164" t="s">
        <v>126</v>
      </c>
      <c r="Z230" s="165" t="s">
        <v>128</v>
      </c>
      <c r="AA230" s="166" t="s">
        <v>86</v>
      </c>
      <c r="AB230" s="162" t="s">
        <v>127</v>
      </c>
      <c r="AC230" s="163" t="s">
        <v>16</v>
      </c>
      <c r="AD230" s="164" t="s">
        <v>126</v>
      </c>
      <c r="AE230" s="165" t="s">
        <v>128</v>
      </c>
      <c r="AF230" s="166" t="s">
        <v>86</v>
      </c>
      <c r="AG230" s="77"/>
      <c r="AH230" s="79"/>
      <c r="AI230" s="78"/>
      <c r="AJ230" s="78"/>
      <c r="AK230" s="159"/>
      <c r="AL230" s="515" t="s">
        <v>67</v>
      </c>
      <c r="AM230" s="524"/>
      <c r="AN230" s="114"/>
      <c r="AO230" s="114"/>
      <c r="AP230" s="114"/>
      <c r="AQ230" s="114"/>
    </row>
    <row r="231" spans="1:43" ht="77.099999999999994" customHeight="1">
      <c r="A231" s="517"/>
      <c r="B231" s="518"/>
      <c r="C231" s="101"/>
      <c r="D231" s="135"/>
      <c r="E231" s="87"/>
      <c r="F231" s="68"/>
      <c r="G231" s="65"/>
      <c r="H231" s="88"/>
      <c r="I231" s="157"/>
      <c r="J231" s="89"/>
      <c r="K231" s="153"/>
      <c r="L231" s="84"/>
      <c r="M231" s="88"/>
      <c r="N231" s="157"/>
      <c r="O231" s="89"/>
      <c r="P231" s="153"/>
      <c r="Q231" s="84"/>
      <c r="R231" s="88"/>
      <c r="S231" s="157"/>
      <c r="T231" s="89"/>
      <c r="U231" s="153"/>
      <c r="V231" s="84"/>
      <c r="W231" s="88"/>
      <c r="X231" s="157"/>
      <c r="Y231" s="89"/>
      <c r="Z231" s="153"/>
      <c r="AA231" s="84"/>
      <c r="AB231" s="88"/>
      <c r="AC231" s="157"/>
      <c r="AD231" s="89"/>
      <c r="AE231" s="153"/>
      <c r="AF231" s="84"/>
      <c r="AG231" s="47"/>
      <c r="AH231" s="48"/>
      <c r="AI231" s="136"/>
      <c r="AJ231" s="136"/>
      <c r="AK231" s="160"/>
      <c r="AL231" s="517"/>
      <c r="AM231" s="525"/>
      <c r="AN231" s="114"/>
      <c r="AO231" s="114"/>
      <c r="AP231" s="114"/>
      <c r="AQ231" s="114"/>
    </row>
    <row r="232" spans="1:43" ht="60" customHeight="1" thickBot="1">
      <c r="A232" s="519"/>
      <c r="B232" s="520"/>
      <c r="C232" s="118"/>
      <c r="D232" s="90"/>
      <c r="E232" s="74"/>
      <c r="F232" s="74"/>
      <c r="G232" s="75"/>
      <c r="H232" s="72"/>
      <c r="I232" s="90"/>
      <c r="J232" s="74"/>
      <c r="K232" s="74"/>
      <c r="L232" s="75"/>
      <c r="M232" s="72"/>
      <c r="N232" s="73"/>
      <c r="O232" s="73"/>
      <c r="P232" s="73"/>
      <c r="Q232" s="75"/>
      <c r="R232" s="72"/>
      <c r="S232" s="73"/>
      <c r="T232" s="74"/>
      <c r="U232" s="73"/>
      <c r="V232" s="102"/>
      <c r="W232" s="72"/>
      <c r="X232" s="73"/>
      <c r="Y232" s="74"/>
      <c r="Z232" s="73"/>
      <c r="AA232" s="102"/>
      <c r="AB232" s="72"/>
      <c r="AC232" s="73"/>
      <c r="AD232" s="74"/>
      <c r="AE232" s="73"/>
      <c r="AF232" s="102"/>
      <c r="AG232" s="72"/>
      <c r="AH232" s="73"/>
      <c r="AI232" s="73"/>
      <c r="AJ232" s="73"/>
      <c r="AK232" s="75"/>
      <c r="AL232" s="519"/>
      <c r="AM232" s="526"/>
      <c r="AN232" s="114"/>
      <c r="AO232" s="114"/>
      <c r="AP232" s="114"/>
      <c r="AQ232" s="114"/>
    </row>
    <row r="233" spans="1:43" ht="77.099999999999994" customHeight="1" thickTop="1">
      <c r="A233" s="515" t="s">
        <v>32</v>
      </c>
      <c r="B233" s="516"/>
      <c r="C233" s="219"/>
      <c r="D233" s="43"/>
      <c r="E233" s="50"/>
      <c r="F233" s="50"/>
      <c r="G233" s="63"/>
      <c r="H233" s="88"/>
      <c r="I233" s="124"/>
      <c r="J233" s="125"/>
      <c r="K233" s="126"/>
      <c r="L233" s="127"/>
      <c r="M233" s="88"/>
      <c r="N233" s="48"/>
      <c r="O233" s="87"/>
      <c r="P233" s="136"/>
      <c r="Q233" s="84"/>
      <c r="R233" s="88"/>
      <c r="S233" s="48"/>
      <c r="T233" s="87"/>
      <c r="U233" s="136"/>
      <c r="V233" s="84"/>
      <c r="W233" s="88"/>
      <c r="X233" s="48"/>
      <c r="Y233" s="87"/>
      <c r="Z233" s="136"/>
      <c r="AA233" s="84"/>
      <c r="AB233" s="88"/>
      <c r="AC233" s="48"/>
      <c r="AD233" s="87"/>
      <c r="AE233" s="136"/>
      <c r="AF233" s="84"/>
      <c r="AG233" s="77"/>
      <c r="AH233" s="79"/>
      <c r="AI233" s="79"/>
      <c r="AJ233" s="79"/>
      <c r="AK233" s="128"/>
      <c r="AL233" s="515" t="s">
        <v>32</v>
      </c>
      <c r="AM233" s="524"/>
      <c r="AN233" s="114"/>
      <c r="AO233" s="114"/>
      <c r="AP233" s="114"/>
      <c r="AQ233" s="114"/>
    </row>
    <row r="234" spans="1:43" ht="60" customHeight="1" thickBot="1">
      <c r="A234" s="519"/>
      <c r="B234" s="520"/>
      <c r="C234" s="218"/>
      <c r="D234" s="60"/>
      <c r="E234" s="60"/>
      <c r="F234" s="60"/>
      <c r="G234" s="62"/>
      <c r="H234" s="59"/>
      <c r="I234" s="60"/>
      <c r="J234" s="60"/>
      <c r="K234" s="60"/>
      <c r="L234" s="62"/>
      <c r="M234" s="59"/>
      <c r="N234" s="60"/>
      <c r="O234" s="60"/>
      <c r="P234" s="60"/>
      <c r="Q234" s="62"/>
      <c r="R234" s="59"/>
      <c r="S234" s="60"/>
      <c r="T234" s="60"/>
      <c r="U234" s="60"/>
      <c r="V234" s="62"/>
      <c r="W234" s="59"/>
      <c r="X234" s="60"/>
      <c r="Y234" s="60"/>
      <c r="Z234" s="60"/>
      <c r="AA234" s="62"/>
      <c r="AB234" s="59"/>
      <c r="AC234" s="60"/>
      <c r="AD234" s="60"/>
      <c r="AE234" s="60"/>
      <c r="AF234" s="62"/>
      <c r="AG234" s="59"/>
      <c r="AH234" s="60"/>
      <c r="AI234" s="60"/>
      <c r="AJ234" s="60"/>
      <c r="AK234" s="62"/>
      <c r="AL234" s="519"/>
      <c r="AM234" s="526"/>
      <c r="AN234" s="114"/>
      <c r="AO234" s="114"/>
      <c r="AP234" s="114"/>
      <c r="AQ234" s="114"/>
    </row>
    <row r="235" spans="1:43" ht="82.5" customHeight="1" thickTop="1">
      <c r="A235" s="515" t="s">
        <v>95</v>
      </c>
      <c r="B235" s="516"/>
      <c r="C235" s="303"/>
      <c r="D235" s="124"/>
      <c r="E235" s="125"/>
      <c r="F235" s="126"/>
      <c r="G235" s="127"/>
      <c r="H235" s="303"/>
      <c r="I235" s="124"/>
      <c r="J235" s="125"/>
      <c r="K235" s="126"/>
      <c r="L235" s="127"/>
      <c r="M235" s="422"/>
      <c r="N235" s="316"/>
      <c r="O235" s="125"/>
      <c r="P235" s="126"/>
      <c r="Q235" s="127"/>
      <c r="R235" s="422"/>
      <c r="S235" s="124"/>
      <c r="T235" s="125"/>
      <c r="U235" s="126"/>
      <c r="V235" s="127"/>
      <c r="W235" s="129"/>
      <c r="X235" s="94"/>
      <c r="Y235" s="89"/>
      <c r="Z235" s="96"/>
      <c r="AA235" s="69"/>
      <c r="AB235" s="422"/>
      <c r="AC235" s="124"/>
      <c r="AD235" s="125"/>
      <c r="AE235" s="126"/>
      <c r="AF235" s="127"/>
      <c r="AG235" s="172"/>
      <c r="AH235" s="80"/>
      <c r="AI235" s="158"/>
      <c r="AJ235" s="233"/>
      <c r="AK235" s="256"/>
      <c r="AL235" s="515" t="s">
        <v>95</v>
      </c>
      <c r="AM235" s="524"/>
      <c r="AN235" s="114"/>
      <c r="AO235" s="114"/>
      <c r="AP235" s="114"/>
      <c r="AQ235" s="114"/>
    </row>
    <row r="236" spans="1:43" ht="77.099999999999994" customHeight="1">
      <c r="A236" s="517"/>
      <c r="B236" s="518"/>
      <c r="C236" s="295"/>
      <c r="D236" s="94"/>
      <c r="E236" s="89"/>
      <c r="F236" s="96"/>
      <c r="G236" s="69"/>
      <c r="H236" s="295"/>
      <c r="I236" s="94"/>
      <c r="J236" s="89"/>
      <c r="K236" s="96"/>
      <c r="L236" s="69"/>
      <c r="M236" s="129"/>
      <c r="N236" s="94"/>
      <c r="O236" s="89"/>
      <c r="P236" s="96"/>
      <c r="Q236" s="69"/>
      <c r="R236" s="129"/>
      <c r="S236" s="94"/>
      <c r="T236" s="89"/>
      <c r="U236" s="96"/>
      <c r="V236" s="69"/>
      <c r="W236" s="194"/>
      <c r="X236" s="265"/>
      <c r="Y236" s="150"/>
      <c r="Z236" s="150"/>
      <c r="AA236" s="65"/>
      <c r="AB236" s="88"/>
      <c r="AC236" s="94"/>
      <c r="AD236" s="89"/>
      <c r="AE236" s="96"/>
      <c r="AF236" s="69"/>
      <c r="AG236" s="279"/>
      <c r="AH236" s="94"/>
      <c r="AI236" s="89"/>
      <c r="AJ236" s="153"/>
      <c r="AK236" s="65"/>
      <c r="AL236" s="517"/>
      <c r="AM236" s="525"/>
      <c r="AN236" s="114"/>
      <c r="AO236" s="114"/>
      <c r="AP236" s="114"/>
      <c r="AQ236" s="114"/>
    </row>
    <row r="237" spans="1:43" ht="77.099999999999994" customHeight="1">
      <c r="A237" s="517"/>
      <c r="B237" s="518"/>
      <c r="C237" s="129"/>
      <c r="D237" s="94"/>
      <c r="E237" s="89"/>
      <c r="F237" s="153"/>
      <c r="G237" s="69"/>
      <c r="H237" s="194"/>
      <c r="I237" s="296"/>
      <c r="J237" s="150"/>
      <c r="K237" s="150"/>
      <c r="L237" s="235"/>
      <c r="M237" s="355"/>
      <c r="N237" s="94"/>
      <c r="O237" s="89"/>
      <c r="P237" s="153"/>
      <c r="Q237" s="69"/>
      <c r="R237" s="88"/>
      <c r="S237" s="94"/>
      <c r="T237" s="89"/>
      <c r="U237" s="96"/>
      <c r="V237" s="69"/>
      <c r="W237" s="194"/>
      <c r="X237" s="265"/>
      <c r="Y237" s="150"/>
      <c r="Z237" s="150"/>
      <c r="AA237" s="65"/>
      <c r="AB237" s="355"/>
      <c r="AC237" s="335"/>
      <c r="AD237" s="153"/>
      <c r="AE237" s="153"/>
      <c r="AF237" s="356"/>
      <c r="AG237" s="86"/>
      <c r="AH237" s="67"/>
      <c r="AI237" s="87"/>
      <c r="AJ237" s="68"/>
      <c r="AK237" s="65"/>
      <c r="AL237" s="517"/>
      <c r="AM237" s="525"/>
      <c r="AN237" s="114"/>
      <c r="AO237" s="114"/>
      <c r="AP237" s="114"/>
      <c r="AQ237" s="114"/>
    </row>
    <row r="238" spans="1:43" ht="77.099999999999994" customHeight="1">
      <c r="A238" s="517"/>
      <c r="B238" s="518"/>
      <c r="C238" s="215"/>
      <c r="D238" s="94"/>
      <c r="E238" s="89"/>
      <c r="F238" s="153"/>
      <c r="G238" s="69"/>
      <c r="H238" s="86"/>
      <c r="I238" s="80"/>
      <c r="J238" s="87"/>
      <c r="K238" s="150"/>
      <c r="L238" s="69"/>
      <c r="M238" s="194"/>
      <c r="N238" s="67"/>
      <c r="O238" s="87"/>
      <c r="P238" s="150"/>
      <c r="Q238" s="65"/>
      <c r="R238" s="119"/>
      <c r="S238" s="143"/>
      <c r="T238" s="120"/>
      <c r="U238" s="121"/>
      <c r="V238" s="65"/>
      <c r="W238" s="86"/>
      <c r="X238" s="67"/>
      <c r="Y238" s="87"/>
      <c r="Z238" s="68"/>
      <c r="AA238" s="65"/>
      <c r="AB238" s="86"/>
      <c r="AC238" s="67"/>
      <c r="AD238" s="87"/>
      <c r="AE238" s="68"/>
      <c r="AF238" s="65"/>
      <c r="AG238" s="47"/>
      <c r="AH238" s="48"/>
      <c r="AI238" s="48"/>
      <c r="AJ238" s="48"/>
      <c r="AK238" s="46"/>
      <c r="AL238" s="517"/>
      <c r="AM238" s="525"/>
      <c r="AN238" s="114"/>
      <c r="AO238" s="114"/>
      <c r="AP238" s="114"/>
      <c r="AQ238" s="114"/>
    </row>
    <row r="239" spans="1:43" ht="71.099999999999994" customHeight="1" thickBot="1">
      <c r="A239" s="519"/>
      <c r="B239" s="520"/>
      <c r="C239" s="118"/>
      <c r="D239" s="73"/>
      <c r="E239" s="73"/>
      <c r="F239" s="73"/>
      <c r="G239" s="75"/>
      <c r="H239" s="118"/>
      <c r="I239" s="73"/>
      <c r="J239" s="73"/>
      <c r="K239" s="73"/>
      <c r="L239" s="75"/>
      <c r="M239" s="118"/>
      <c r="N239" s="73"/>
      <c r="O239" s="73"/>
      <c r="P239" s="73"/>
      <c r="Q239" s="75"/>
      <c r="R239" s="72"/>
      <c r="S239" s="73"/>
      <c r="T239" s="73"/>
      <c r="U239" s="73"/>
      <c r="V239" s="75"/>
      <c r="W239" s="72"/>
      <c r="X239" s="73"/>
      <c r="Y239" s="73"/>
      <c r="Z239" s="73"/>
      <c r="AA239" s="75"/>
      <c r="AB239" s="72"/>
      <c r="AC239" s="73"/>
      <c r="AD239" s="73"/>
      <c r="AE239" s="73"/>
      <c r="AF239" s="75"/>
      <c r="AG239" s="72"/>
      <c r="AH239" s="73"/>
      <c r="AI239" s="73"/>
      <c r="AJ239" s="73"/>
      <c r="AK239" s="75"/>
      <c r="AL239" s="519"/>
      <c r="AM239" s="526"/>
      <c r="AN239" s="114"/>
      <c r="AO239" s="114"/>
      <c r="AP239" s="114"/>
      <c r="AQ239" s="114"/>
    </row>
    <row r="240" spans="1:43" ht="86.1" customHeight="1" thickTop="1">
      <c r="A240" s="515" t="s">
        <v>94</v>
      </c>
      <c r="B240" s="516"/>
      <c r="C240" s="261"/>
      <c r="D240" s="227"/>
      <c r="E240" s="158"/>
      <c r="F240" s="233"/>
      <c r="G240" s="180"/>
      <c r="H240" s="172"/>
      <c r="I240" s="227"/>
      <c r="J240" s="158"/>
      <c r="K240" s="233"/>
      <c r="L240" s="180"/>
      <c r="M240" s="123"/>
      <c r="N240" s="124"/>
      <c r="O240" s="125"/>
      <c r="P240" s="126"/>
      <c r="Q240" s="127"/>
      <c r="R240" s="86"/>
      <c r="S240" s="67"/>
      <c r="T240" s="87"/>
      <c r="U240" s="68"/>
      <c r="V240" s="65"/>
      <c r="W240" s="88"/>
      <c r="X240" s="94"/>
      <c r="Y240" s="89"/>
      <c r="Z240" s="153"/>
      <c r="AA240" s="69"/>
      <c r="AB240" s="88"/>
      <c r="AC240" s="94"/>
      <c r="AD240" s="89"/>
      <c r="AE240" s="153"/>
      <c r="AF240" s="69"/>
      <c r="AG240" s="86"/>
      <c r="AH240" s="67"/>
      <c r="AI240" s="87"/>
      <c r="AJ240" s="68"/>
      <c r="AK240" s="65"/>
      <c r="AL240" s="515" t="s">
        <v>94</v>
      </c>
      <c r="AM240" s="516"/>
      <c r="AN240" s="114"/>
      <c r="AO240" s="114"/>
      <c r="AP240" s="114"/>
      <c r="AQ240" s="114"/>
    </row>
    <row r="241" spans="1:43" ht="72.95" customHeight="1">
      <c r="A241" s="517"/>
      <c r="B241" s="518"/>
      <c r="C241" s="215"/>
      <c r="D241" s="94"/>
      <c r="E241" s="89"/>
      <c r="F241" s="153"/>
      <c r="G241" s="69"/>
      <c r="H241" s="47"/>
      <c r="I241" s="48"/>
      <c r="J241" s="48"/>
      <c r="K241" s="48"/>
      <c r="L241" s="65"/>
      <c r="M241" s="88"/>
      <c r="N241" s="67"/>
      <c r="O241" s="87"/>
      <c r="P241" s="150"/>
      <c r="Q241" s="65"/>
      <c r="R241" s="88"/>
      <c r="S241" s="94"/>
      <c r="T241" s="89"/>
      <c r="U241" s="96"/>
      <c r="V241" s="69"/>
      <c r="W241" s="47"/>
      <c r="X241" s="48"/>
      <c r="Y241" s="48"/>
      <c r="Z241" s="48"/>
      <c r="AA241" s="45"/>
      <c r="AB241" s="47"/>
      <c r="AC241" s="48"/>
      <c r="AD241" s="48"/>
      <c r="AE241" s="48"/>
      <c r="AF241" s="45"/>
      <c r="AG241" s="47"/>
      <c r="AH241" s="48"/>
      <c r="AI241" s="48"/>
      <c r="AJ241" s="48"/>
      <c r="AK241" s="46"/>
      <c r="AL241" s="517"/>
      <c r="AM241" s="518"/>
      <c r="AN241" s="114"/>
      <c r="AO241" s="114"/>
      <c r="AP241" s="114"/>
      <c r="AQ241" s="114"/>
    </row>
    <row r="242" spans="1:43" ht="72.95" customHeight="1" thickBot="1">
      <c r="A242" s="519"/>
      <c r="B242" s="520"/>
      <c r="C242" s="118"/>
      <c r="D242" s="73"/>
      <c r="E242" s="73"/>
      <c r="F242" s="73"/>
      <c r="G242" s="314"/>
      <c r="H242" s="72"/>
      <c r="I242" s="73"/>
      <c r="J242" s="73"/>
      <c r="K242" s="73"/>
      <c r="L242" s="314"/>
      <c r="M242" s="72"/>
      <c r="N242" s="193"/>
      <c r="O242" s="74"/>
      <c r="P242" s="74"/>
      <c r="Q242" s="314"/>
      <c r="R242" s="325"/>
      <c r="S242" s="424"/>
      <c r="T242" s="425"/>
      <c r="U242" s="425"/>
      <c r="V242" s="426"/>
      <c r="W242" s="72"/>
      <c r="X242" s="73"/>
      <c r="Y242" s="73"/>
      <c r="Z242" s="73"/>
      <c r="AA242" s="314"/>
      <c r="AB242" s="72"/>
      <c r="AC242" s="73"/>
      <c r="AD242" s="73"/>
      <c r="AE242" s="73"/>
      <c r="AF242" s="314"/>
      <c r="AG242" s="72"/>
      <c r="AH242" s="73"/>
      <c r="AI242" s="73"/>
      <c r="AJ242" s="73"/>
      <c r="AK242" s="75"/>
      <c r="AL242" s="519"/>
      <c r="AM242" s="520"/>
      <c r="AN242" s="114"/>
      <c r="AO242" s="114"/>
      <c r="AP242" s="114"/>
      <c r="AQ242" s="114"/>
    </row>
    <row r="243" spans="1:43" ht="92.1" customHeight="1" thickTop="1">
      <c r="A243" s="515" t="s">
        <v>93</v>
      </c>
      <c r="B243" s="516"/>
      <c r="C243" s="151"/>
      <c r="D243" s="67"/>
      <c r="E243" s="44"/>
      <c r="F243" s="44"/>
      <c r="G243" s="64"/>
      <c r="H243" s="42"/>
      <c r="I243" s="67"/>
      <c r="J243" s="44"/>
      <c r="K243" s="44"/>
      <c r="L243" s="64"/>
      <c r="M243" s="42"/>
      <c r="N243" s="67"/>
      <c r="O243" s="44"/>
      <c r="P243" s="44"/>
      <c r="Q243" s="64"/>
      <c r="R243" s="42"/>
      <c r="S243" s="67"/>
      <c r="T243" s="44"/>
      <c r="U243" s="44"/>
      <c r="V243" s="64"/>
      <c r="W243" s="42"/>
      <c r="X243" s="67"/>
      <c r="Y243" s="44"/>
      <c r="Z243" s="44"/>
      <c r="AA243" s="64"/>
      <c r="AB243" s="42"/>
      <c r="AC243" s="67"/>
      <c r="AD243" s="44"/>
      <c r="AE243" s="44"/>
      <c r="AF243" s="64"/>
      <c r="AG243" s="42"/>
      <c r="AH243" s="64"/>
      <c r="AI243" s="64"/>
      <c r="AJ243" s="64"/>
      <c r="AK243" s="66"/>
      <c r="AL243" s="515" t="s">
        <v>93</v>
      </c>
      <c r="AM243" s="524"/>
      <c r="AN243" s="114"/>
      <c r="AO243" s="114"/>
      <c r="AP243" s="114"/>
      <c r="AQ243" s="114"/>
    </row>
    <row r="244" spans="1:43" ht="72.95" customHeight="1" thickBot="1">
      <c r="A244" s="519"/>
      <c r="B244" s="520"/>
      <c r="C244" s="218"/>
      <c r="D244" s="60"/>
      <c r="E244" s="60"/>
      <c r="F244" s="60"/>
      <c r="G244" s="332"/>
      <c r="H244" s="59"/>
      <c r="I244" s="60"/>
      <c r="J244" s="61"/>
      <c r="K244" s="61"/>
      <c r="L244" s="62"/>
      <c r="M244" s="59"/>
      <c r="N244" s="60"/>
      <c r="O244" s="61"/>
      <c r="P244" s="61"/>
      <c r="Q244" s="62"/>
      <c r="R244" s="59"/>
      <c r="S244" s="60"/>
      <c r="T244" s="60"/>
      <c r="U244" s="60"/>
      <c r="V244" s="62"/>
      <c r="W244" s="59"/>
      <c r="X244" s="60"/>
      <c r="Y244" s="60"/>
      <c r="Z244" s="60"/>
      <c r="AA244" s="62"/>
      <c r="AB244" s="59"/>
      <c r="AC244" s="60"/>
      <c r="AD244" s="60"/>
      <c r="AE244" s="60"/>
      <c r="AF244" s="62"/>
      <c r="AG244" s="59"/>
      <c r="AH244" s="60"/>
      <c r="AI244" s="60"/>
      <c r="AJ244" s="60"/>
      <c r="AK244" s="62"/>
      <c r="AL244" s="519"/>
      <c r="AM244" s="526"/>
      <c r="AN244" s="114"/>
      <c r="AO244" s="114"/>
      <c r="AP244" s="114"/>
      <c r="AQ244" s="114"/>
    </row>
    <row r="245" spans="1:43" ht="60" customHeight="1" thickTop="1">
      <c r="A245" s="515" t="s">
        <v>92</v>
      </c>
      <c r="B245" s="516"/>
      <c r="C245" s="219"/>
      <c r="D245" s="43"/>
      <c r="E245" s="50"/>
      <c r="F245" s="50"/>
      <c r="G245" s="63"/>
      <c r="H245" s="47"/>
      <c r="I245" s="67"/>
      <c r="J245" s="136"/>
      <c r="K245" s="136"/>
      <c r="L245" s="46"/>
      <c r="M245" s="87"/>
      <c r="N245" s="67"/>
      <c r="O245" s="87"/>
      <c r="P245" s="68"/>
      <c r="Q245" s="65"/>
      <c r="R245" s="87"/>
      <c r="S245" s="67"/>
      <c r="T245" s="87"/>
      <c r="U245" s="68"/>
      <c r="V245" s="65"/>
      <c r="W245" s="87"/>
      <c r="X245" s="67"/>
      <c r="Y245" s="87"/>
      <c r="Z245" s="68"/>
      <c r="AA245" s="65"/>
      <c r="AB245" s="42"/>
      <c r="AC245" s="64"/>
      <c r="AD245" s="64"/>
      <c r="AE245" s="64"/>
      <c r="AF245" s="257"/>
      <c r="AG245" s="42"/>
      <c r="AH245" s="64"/>
      <c r="AI245" s="64"/>
      <c r="AJ245" s="64"/>
      <c r="AK245" s="257"/>
      <c r="AL245" s="515" t="s">
        <v>92</v>
      </c>
      <c r="AM245" s="524"/>
      <c r="AN245" s="114"/>
      <c r="AO245" s="114"/>
      <c r="AP245" s="114"/>
      <c r="AQ245" s="114"/>
    </row>
    <row r="246" spans="1:43" ht="60" customHeight="1" thickBot="1">
      <c r="A246" s="519"/>
      <c r="B246" s="520"/>
      <c r="C246" s="118"/>
      <c r="D246" s="73"/>
      <c r="E246" s="73"/>
      <c r="F246" s="73"/>
      <c r="G246" s="258"/>
      <c r="H246" s="72"/>
      <c r="I246" s="73"/>
      <c r="J246" s="73"/>
      <c r="K246" s="73"/>
      <c r="L246" s="258"/>
      <c r="M246" s="72"/>
      <c r="N246" s="73"/>
      <c r="O246" s="73"/>
      <c r="P246" s="73"/>
      <c r="Q246" s="258"/>
      <c r="R246" s="72"/>
      <c r="S246" s="73"/>
      <c r="T246" s="73"/>
      <c r="U246" s="73"/>
      <c r="V246" s="258"/>
      <c r="W246" s="72"/>
      <c r="X246" s="73"/>
      <c r="Y246" s="73"/>
      <c r="Z246" s="73"/>
      <c r="AA246" s="258"/>
      <c r="AB246" s="72"/>
      <c r="AC246" s="73"/>
      <c r="AD246" s="73"/>
      <c r="AE246" s="73"/>
      <c r="AF246" s="258"/>
      <c r="AG246" s="72"/>
      <c r="AH246" s="73"/>
      <c r="AI246" s="73"/>
      <c r="AJ246" s="73"/>
      <c r="AK246" s="258"/>
      <c r="AL246" s="519"/>
      <c r="AM246" s="526"/>
      <c r="AN246" s="114"/>
      <c r="AO246" s="114"/>
      <c r="AP246" s="114"/>
      <c r="AQ246" s="114"/>
    </row>
    <row r="247" spans="1:43" ht="17.25" hidden="1" customHeight="1" thickTop="1">
      <c r="A247" s="515" t="s">
        <v>121</v>
      </c>
      <c r="B247" s="516"/>
      <c r="C247" s="333"/>
      <c r="D247" s="79"/>
      <c r="E247" s="79"/>
      <c r="F247" s="79"/>
      <c r="G247" s="259"/>
      <c r="H247" s="77"/>
      <c r="I247" s="79"/>
      <c r="J247" s="79"/>
      <c r="K247" s="79"/>
      <c r="L247" s="259"/>
      <c r="M247" s="77"/>
      <c r="N247" s="79"/>
      <c r="O247" s="79"/>
      <c r="P247" s="79"/>
      <c r="Q247" s="259"/>
      <c r="R247" s="77"/>
      <c r="S247" s="79"/>
      <c r="T247" s="79"/>
      <c r="U247" s="79"/>
      <c r="V247" s="259"/>
      <c r="W247" s="77"/>
      <c r="X247" s="79"/>
      <c r="Y247" s="79"/>
      <c r="Z247" s="79"/>
      <c r="AA247" s="259"/>
      <c r="AB247" s="77"/>
      <c r="AC247" s="79"/>
      <c r="AD247" s="79"/>
      <c r="AE247" s="79"/>
      <c r="AF247" s="259"/>
      <c r="AG247" s="77"/>
      <c r="AH247" s="79"/>
      <c r="AI247" s="79"/>
      <c r="AJ247" s="79"/>
      <c r="AK247" s="259"/>
      <c r="AL247" s="515" t="s">
        <v>121</v>
      </c>
      <c r="AM247" s="524"/>
      <c r="AN247" s="114"/>
      <c r="AO247" s="114"/>
      <c r="AP247" s="114"/>
      <c r="AQ247" s="114"/>
    </row>
    <row r="248" spans="1:43" ht="81" hidden="1" customHeight="1" thickBot="1">
      <c r="A248" s="519"/>
      <c r="B248" s="520"/>
      <c r="C248" s="118"/>
      <c r="D248" s="73"/>
      <c r="E248" s="73"/>
      <c r="F248" s="73"/>
      <c r="G248" s="258"/>
      <c r="H248" s="72"/>
      <c r="I248" s="73"/>
      <c r="J248" s="73"/>
      <c r="K248" s="73"/>
      <c r="L248" s="258"/>
      <c r="M248" s="72"/>
      <c r="N248" s="73"/>
      <c r="O248" s="73"/>
      <c r="P248" s="73"/>
      <c r="Q248" s="258"/>
      <c r="R248" s="72"/>
      <c r="S248" s="73"/>
      <c r="T248" s="73"/>
      <c r="U248" s="73"/>
      <c r="V248" s="258"/>
      <c r="W248" s="72"/>
      <c r="X248" s="73"/>
      <c r="Y248" s="73"/>
      <c r="Z248" s="73"/>
      <c r="AA248" s="258"/>
      <c r="AB248" s="72"/>
      <c r="AC248" s="73"/>
      <c r="AD248" s="73"/>
      <c r="AE248" s="73"/>
      <c r="AF248" s="258"/>
      <c r="AG248" s="72"/>
      <c r="AH248" s="73"/>
      <c r="AI248" s="73"/>
      <c r="AJ248" s="73"/>
      <c r="AK248" s="258"/>
      <c r="AL248" s="519"/>
      <c r="AM248" s="526"/>
      <c r="AN248" s="114"/>
      <c r="AO248" s="114"/>
      <c r="AP248" s="114"/>
      <c r="AQ248" s="114"/>
    </row>
    <row r="249" spans="1:43" ht="99.75" customHeight="1" thickTop="1">
      <c r="A249" s="515" t="s">
        <v>91</v>
      </c>
      <c r="B249" s="516"/>
      <c r="C249" s="199" t="s">
        <v>232</v>
      </c>
      <c r="D249" s="288" t="s">
        <v>12</v>
      </c>
      <c r="E249" s="201" t="s">
        <v>185</v>
      </c>
      <c r="F249" s="358"/>
      <c r="G249" s="482" t="s">
        <v>244</v>
      </c>
      <c r="H249" s="422"/>
      <c r="I249" s="316"/>
      <c r="J249" s="125"/>
      <c r="K249" s="156"/>
      <c r="L249" s="423"/>
      <c r="M249" s="123"/>
      <c r="N249" s="316"/>
      <c r="O249" s="125"/>
      <c r="P249" s="156"/>
      <c r="Q249" s="423"/>
      <c r="R249" s="199" t="s">
        <v>245</v>
      </c>
      <c r="S249" s="288" t="s">
        <v>12</v>
      </c>
      <c r="T249" s="201" t="s">
        <v>185</v>
      </c>
      <c r="U249" s="358"/>
      <c r="V249" s="482" t="s">
        <v>244</v>
      </c>
      <c r="W249" s="454" t="s">
        <v>211</v>
      </c>
      <c r="X249" s="288" t="s">
        <v>12</v>
      </c>
      <c r="Y249" s="201" t="s">
        <v>185</v>
      </c>
      <c r="Z249" s="358"/>
      <c r="AA249" s="482" t="s">
        <v>244</v>
      </c>
      <c r="AB249" s="454" t="s">
        <v>211</v>
      </c>
      <c r="AC249" s="288" t="s">
        <v>12</v>
      </c>
      <c r="AD249" s="201" t="s">
        <v>185</v>
      </c>
      <c r="AE249" s="358"/>
      <c r="AF249" s="482" t="s">
        <v>244</v>
      </c>
      <c r="AG249" s="86"/>
      <c r="AH249" s="124"/>
      <c r="AI249" s="125"/>
      <c r="AJ249" s="126"/>
      <c r="AK249" s="127"/>
      <c r="AL249" s="515" t="s">
        <v>91</v>
      </c>
      <c r="AM249" s="524"/>
      <c r="AN249" s="114"/>
      <c r="AO249" s="114"/>
      <c r="AP249" s="114"/>
      <c r="AQ249" s="114"/>
    </row>
    <row r="250" spans="1:43" ht="99.75" customHeight="1">
      <c r="A250" s="517"/>
      <c r="B250" s="518"/>
      <c r="C250" s="445" t="s">
        <v>136</v>
      </c>
      <c r="D250" s="446" t="s">
        <v>12</v>
      </c>
      <c r="E250" s="447" t="s">
        <v>185</v>
      </c>
      <c r="F250" s="448"/>
      <c r="G250" s="477" t="s">
        <v>244</v>
      </c>
      <c r="H250" s="355"/>
      <c r="I250" s="157"/>
      <c r="J250" s="89"/>
      <c r="K250" s="153"/>
      <c r="L250" s="65"/>
      <c r="M250" s="87"/>
      <c r="N250" s="94"/>
      <c r="O250" s="89"/>
      <c r="P250" s="153"/>
      <c r="Q250" s="65"/>
      <c r="R250" s="87"/>
      <c r="S250" s="304"/>
      <c r="T250" s="153"/>
      <c r="U250" s="153"/>
      <c r="V250" s="255"/>
      <c r="W250" s="239"/>
      <c r="X250" s="80"/>
      <c r="Y250" s="89"/>
      <c r="Z250" s="153"/>
      <c r="AA250" s="269"/>
      <c r="AB250" s="86"/>
      <c r="AC250" s="80"/>
      <c r="AD250" s="89"/>
      <c r="AE250" s="153"/>
      <c r="AF250" s="357"/>
      <c r="AG250" s="47"/>
      <c r="AH250" s="48"/>
      <c r="AI250" s="48"/>
      <c r="AJ250" s="48"/>
      <c r="AK250" s="46"/>
      <c r="AL250" s="517"/>
      <c r="AM250" s="525"/>
      <c r="AN250" s="114"/>
      <c r="AO250" s="114"/>
      <c r="AP250" s="114"/>
      <c r="AQ250" s="114"/>
    </row>
    <row r="251" spans="1:43" ht="75" customHeight="1" thickBot="1">
      <c r="A251" s="519"/>
      <c r="B251" s="520"/>
      <c r="C251" s="118"/>
      <c r="D251" s="73"/>
      <c r="E251" s="73"/>
      <c r="F251" s="73"/>
      <c r="G251" s="75"/>
      <c r="H251" s="118"/>
      <c r="I251" s="73"/>
      <c r="J251" s="73"/>
      <c r="K251" s="73"/>
      <c r="L251" s="75"/>
      <c r="M251" s="118"/>
      <c r="N251" s="73"/>
      <c r="O251" s="73"/>
      <c r="P251" s="73"/>
      <c r="Q251" s="75"/>
      <c r="R251" s="118"/>
      <c r="S251" s="73"/>
      <c r="T251" s="73"/>
      <c r="U251" s="73"/>
      <c r="V251" s="75"/>
      <c r="W251" s="118"/>
      <c r="X251" s="73"/>
      <c r="Y251" s="73"/>
      <c r="Z251" s="73"/>
      <c r="AA251" s="75"/>
      <c r="AB251" s="118"/>
      <c r="AC251" s="73"/>
      <c r="AD251" s="73"/>
      <c r="AE251" s="73"/>
      <c r="AF251" s="75"/>
      <c r="AG251" s="72"/>
      <c r="AH251" s="73"/>
      <c r="AI251" s="73"/>
      <c r="AJ251" s="73"/>
      <c r="AK251" s="75"/>
      <c r="AL251" s="519"/>
      <c r="AM251" s="526"/>
      <c r="AN251" s="114"/>
      <c r="AO251" s="114"/>
      <c r="AP251" s="114"/>
      <c r="AQ251" s="114"/>
    </row>
    <row r="252" spans="1:43" ht="90" hidden="1" customHeight="1">
      <c r="A252" s="515" t="s">
        <v>33</v>
      </c>
      <c r="B252" s="524"/>
      <c r="C252" s="86"/>
      <c r="D252" s="67"/>
      <c r="E252" s="87"/>
      <c r="F252" s="68"/>
      <c r="G252" s="65"/>
      <c r="H252" s="87"/>
      <c r="I252" s="67"/>
      <c r="J252" s="87"/>
      <c r="K252" s="68"/>
      <c r="L252" s="65"/>
      <c r="M252" s="87"/>
      <c r="N252" s="67"/>
      <c r="O252" s="87"/>
      <c r="P252" s="68"/>
      <c r="Q252" s="65"/>
      <c r="R252" s="87"/>
      <c r="S252" s="67"/>
      <c r="T252" s="87"/>
      <c r="U252" s="68"/>
      <c r="V252" s="65"/>
      <c r="W252" s="77"/>
      <c r="X252" s="79"/>
      <c r="Y252" s="79"/>
      <c r="Z252" s="79"/>
      <c r="AA252" s="128"/>
      <c r="AB252" s="77"/>
      <c r="AC252" s="79"/>
      <c r="AD252" s="79"/>
      <c r="AE252" s="79"/>
      <c r="AF252" s="128"/>
      <c r="AG252" s="77"/>
      <c r="AH252" s="79"/>
      <c r="AI252" s="79"/>
      <c r="AJ252" s="79"/>
      <c r="AK252" s="128"/>
      <c r="AL252" s="524" t="s">
        <v>33</v>
      </c>
      <c r="AM252" s="516"/>
      <c r="AN252" s="114"/>
      <c r="AO252" s="114"/>
      <c r="AP252" s="114"/>
      <c r="AQ252" s="114"/>
    </row>
    <row r="253" spans="1:43" ht="48.75" hidden="1" customHeight="1" thickTop="1" thickBot="1">
      <c r="A253" s="519"/>
      <c r="B253" s="526"/>
      <c r="C253" s="59"/>
      <c r="D253" s="60"/>
      <c r="E253" s="60"/>
      <c r="F253" s="60"/>
      <c r="G253" s="62"/>
      <c r="H253" s="59"/>
      <c r="I253" s="60"/>
      <c r="J253" s="60"/>
      <c r="K253" s="60"/>
      <c r="L253" s="62"/>
      <c r="M253" s="59"/>
      <c r="N253" s="60"/>
      <c r="O253" s="60"/>
      <c r="P253" s="60"/>
      <c r="Q253" s="62"/>
      <c r="R253" s="59"/>
      <c r="S253" s="60"/>
      <c r="T253" s="60"/>
      <c r="U253" s="60"/>
      <c r="V253" s="62"/>
      <c r="W253" s="59"/>
      <c r="X253" s="60"/>
      <c r="Y253" s="60"/>
      <c r="Z253" s="60"/>
      <c r="AA253" s="62"/>
      <c r="AB253" s="59"/>
      <c r="AC253" s="60"/>
      <c r="AD253" s="60"/>
      <c r="AE253" s="60"/>
      <c r="AF253" s="62"/>
      <c r="AG253" s="59"/>
      <c r="AH253" s="60"/>
      <c r="AI253" s="60"/>
      <c r="AJ253" s="60"/>
      <c r="AK253" s="62"/>
      <c r="AL253" s="526"/>
      <c r="AM253" s="526"/>
      <c r="AN253" s="114"/>
      <c r="AO253" s="114"/>
      <c r="AP253" s="114"/>
      <c r="AQ253" s="114"/>
    </row>
    <row r="254" spans="1:43" ht="60" customHeight="1" thickTop="1">
      <c r="AN254" s="114"/>
      <c r="AO254" s="114"/>
      <c r="AP254" s="114"/>
      <c r="AQ254" s="114"/>
    </row>
    <row r="255" spans="1:43" ht="60" customHeight="1">
      <c r="AN255" s="114"/>
      <c r="AO255" s="114"/>
      <c r="AP255" s="114"/>
      <c r="AQ255" s="114"/>
    </row>
    <row r="256" spans="1:43" ht="60" customHeight="1">
      <c r="AN256" s="114"/>
      <c r="AO256" s="114"/>
      <c r="AP256" s="114"/>
      <c r="AQ256" s="114"/>
    </row>
    <row r="257" spans="40:43" ht="60" customHeight="1">
      <c r="AN257" s="114"/>
      <c r="AO257" s="114"/>
      <c r="AP257" s="114"/>
      <c r="AQ257" s="114"/>
    </row>
    <row r="258" spans="40:43" ht="60" customHeight="1">
      <c r="AN258" s="114"/>
      <c r="AO258" s="114"/>
      <c r="AP258" s="114"/>
      <c r="AQ258" s="114"/>
    </row>
    <row r="259" spans="40:43" ht="60" customHeight="1">
      <c r="AN259" s="114"/>
      <c r="AO259" s="114"/>
      <c r="AP259" s="114"/>
      <c r="AQ259" s="114"/>
    </row>
    <row r="260" spans="40:43" ht="60" customHeight="1">
      <c r="AN260" s="114"/>
      <c r="AO260" s="114"/>
      <c r="AP260" s="114"/>
      <c r="AQ260" s="114"/>
    </row>
    <row r="261" spans="40:43" ht="60" customHeight="1">
      <c r="AN261" s="114"/>
      <c r="AO261" s="114"/>
      <c r="AP261" s="114"/>
      <c r="AQ261" s="114"/>
    </row>
    <row r="262" spans="40:43" ht="60" customHeight="1">
      <c r="AN262" s="114"/>
      <c r="AO262" s="114"/>
      <c r="AP262" s="114"/>
      <c r="AQ262" s="114"/>
    </row>
    <row r="263" spans="40:43" ht="60" customHeight="1">
      <c r="AN263" s="114"/>
      <c r="AO263" s="114"/>
      <c r="AP263" s="114"/>
      <c r="AQ263" s="114"/>
    </row>
    <row r="264" spans="40:43" ht="60" customHeight="1">
      <c r="AN264" s="114"/>
      <c r="AO264" s="114"/>
      <c r="AP264" s="114"/>
      <c r="AQ264" s="114"/>
    </row>
    <row r="265" spans="40:43" ht="60" customHeight="1">
      <c r="AN265" s="114"/>
      <c r="AO265" s="114"/>
      <c r="AP265" s="114"/>
      <c r="AQ265" s="114"/>
    </row>
    <row r="266" spans="40:43" ht="60" customHeight="1">
      <c r="AN266" s="114"/>
      <c r="AO266" s="114"/>
      <c r="AP266" s="114"/>
      <c r="AQ266" s="114"/>
    </row>
    <row r="267" spans="40:43" ht="60" customHeight="1">
      <c r="AN267" s="114"/>
      <c r="AO267" s="114"/>
      <c r="AP267" s="114"/>
      <c r="AQ267" s="114"/>
    </row>
    <row r="268" spans="40:43" ht="60" customHeight="1">
      <c r="AN268" s="114"/>
      <c r="AO268" s="114"/>
      <c r="AP268" s="114"/>
      <c r="AQ268" s="114"/>
    </row>
    <row r="269" spans="40:43" ht="60" customHeight="1">
      <c r="AN269" s="114"/>
      <c r="AO269" s="114"/>
      <c r="AP269" s="114"/>
      <c r="AQ269" s="114"/>
    </row>
    <row r="270" spans="40:43" ht="60" customHeight="1">
      <c r="AN270" s="114"/>
      <c r="AO270" s="114"/>
      <c r="AP270" s="114"/>
      <c r="AQ270" s="114"/>
    </row>
    <row r="271" spans="40:43" ht="60" customHeight="1">
      <c r="AN271" s="114"/>
      <c r="AO271" s="114"/>
      <c r="AP271" s="114"/>
      <c r="AQ271" s="114"/>
    </row>
    <row r="272" spans="40:43" ht="60" customHeight="1">
      <c r="AN272" s="114"/>
      <c r="AO272" s="114"/>
      <c r="AP272" s="114"/>
      <c r="AQ272" s="114"/>
    </row>
    <row r="273" spans="40:43" ht="60" customHeight="1">
      <c r="AN273" s="114"/>
      <c r="AO273" s="114"/>
      <c r="AP273" s="114"/>
      <c r="AQ273" s="114"/>
    </row>
    <row r="274" spans="40:43" ht="60" customHeight="1">
      <c r="AN274" s="114"/>
      <c r="AO274" s="114"/>
      <c r="AP274" s="114"/>
      <c r="AQ274" s="114"/>
    </row>
    <row r="275" spans="40:43" ht="60" customHeight="1">
      <c r="AN275" s="114"/>
      <c r="AO275" s="114"/>
      <c r="AP275" s="114"/>
      <c r="AQ275" s="114"/>
    </row>
    <row r="276" spans="40:43" ht="60" customHeight="1">
      <c r="AN276" s="114"/>
      <c r="AO276" s="114"/>
      <c r="AP276" s="114"/>
      <c r="AQ276" s="114"/>
    </row>
    <row r="277" spans="40:43" ht="60" customHeight="1">
      <c r="AN277" s="114"/>
      <c r="AO277" s="114"/>
      <c r="AP277" s="114"/>
      <c r="AQ277" s="114"/>
    </row>
    <row r="278" spans="40:43" ht="60" customHeight="1">
      <c r="AN278" s="114"/>
      <c r="AO278" s="114"/>
      <c r="AP278" s="114"/>
      <c r="AQ278" s="114"/>
    </row>
    <row r="279" spans="40:43" ht="60" customHeight="1">
      <c r="AN279" s="114"/>
      <c r="AO279" s="114"/>
      <c r="AP279" s="114"/>
      <c r="AQ279" s="114"/>
    </row>
    <row r="280" spans="40:43" ht="60" customHeight="1">
      <c r="AN280" s="114"/>
      <c r="AO280" s="114"/>
      <c r="AP280" s="114"/>
      <c r="AQ280" s="114"/>
    </row>
    <row r="281" spans="40:43" ht="60" customHeight="1">
      <c r="AN281" s="114"/>
      <c r="AO281" s="114"/>
      <c r="AP281" s="114"/>
      <c r="AQ281" s="114"/>
    </row>
    <row r="282" spans="40:43" ht="60" customHeight="1">
      <c r="AN282" s="114"/>
      <c r="AO282" s="114"/>
      <c r="AP282" s="114"/>
      <c r="AQ282" s="114"/>
    </row>
    <row r="283" spans="40:43" ht="60" customHeight="1">
      <c r="AN283" s="114"/>
      <c r="AO283" s="114"/>
      <c r="AP283" s="114"/>
      <c r="AQ283" s="114"/>
    </row>
    <row r="284" spans="40:43" ht="60" customHeight="1">
      <c r="AN284" s="114"/>
      <c r="AO284" s="114"/>
      <c r="AP284" s="114"/>
      <c r="AQ284" s="114"/>
    </row>
    <row r="285" spans="40:43" ht="60" customHeight="1">
      <c r="AN285" s="114"/>
      <c r="AO285" s="114"/>
      <c r="AP285" s="114"/>
      <c r="AQ285" s="114"/>
    </row>
    <row r="286" spans="40:43" ht="60" customHeight="1">
      <c r="AN286" s="114"/>
      <c r="AO286" s="114"/>
      <c r="AP286" s="114"/>
      <c r="AQ286" s="114"/>
    </row>
    <row r="287" spans="40:43" ht="60" customHeight="1">
      <c r="AN287" s="114"/>
      <c r="AO287" s="114"/>
      <c r="AP287" s="114"/>
      <c r="AQ287" s="114"/>
    </row>
    <row r="288" spans="40:43" ht="60" customHeight="1">
      <c r="AN288" s="114"/>
      <c r="AO288" s="114"/>
      <c r="AP288" s="114"/>
      <c r="AQ288" s="114"/>
    </row>
    <row r="289" spans="40:43" ht="60" customHeight="1">
      <c r="AN289" s="114"/>
      <c r="AO289" s="114"/>
      <c r="AP289" s="114"/>
      <c r="AQ289" s="114"/>
    </row>
    <row r="290" spans="40:43" ht="60" customHeight="1">
      <c r="AN290" s="114"/>
      <c r="AO290" s="114"/>
      <c r="AP290" s="114"/>
      <c r="AQ290" s="114"/>
    </row>
    <row r="291" spans="40:43" ht="60" customHeight="1">
      <c r="AN291" s="114"/>
      <c r="AO291" s="114"/>
      <c r="AP291" s="114"/>
      <c r="AQ291" s="114"/>
    </row>
    <row r="292" spans="40:43" ht="60" customHeight="1">
      <c r="AN292" s="114"/>
      <c r="AO292" s="114"/>
      <c r="AP292" s="114"/>
      <c r="AQ292" s="114"/>
    </row>
    <row r="293" spans="40:43" ht="60" customHeight="1">
      <c r="AN293" s="114"/>
      <c r="AO293" s="114"/>
      <c r="AP293" s="114"/>
      <c r="AQ293" s="114"/>
    </row>
    <row r="294" spans="40:43" ht="60" customHeight="1">
      <c r="AN294" s="114"/>
      <c r="AO294" s="114"/>
      <c r="AP294" s="114"/>
      <c r="AQ294" s="114"/>
    </row>
    <row r="295" spans="40:43" ht="60" customHeight="1">
      <c r="AN295" s="114"/>
      <c r="AO295" s="114"/>
      <c r="AP295" s="114"/>
      <c r="AQ295" s="114"/>
    </row>
    <row r="296" spans="40:43" ht="60" customHeight="1">
      <c r="AN296" s="114"/>
      <c r="AO296" s="114"/>
      <c r="AP296" s="114"/>
      <c r="AQ296" s="114"/>
    </row>
    <row r="297" spans="40:43" ht="60" customHeight="1">
      <c r="AN297" s="114"/>
      <c r="AO297" s="114"/>
      <c r="AP297" s="114"/>
      <c r="AQ297" s="114"/>
    </row>
    <row r="298" spans="40:43" ht="60" customHeight="1">
      <c r="AN298" s="114"/>
      <c r="AO298" s="114"/>
      <c r="AP298" s="114"/>
      <c r="AQ298" s="114"/>
    </row>
    <row r="299" spans="40:43" ht="60" customHeight="1">
      <c r="AN299" s="114"/>
      <c r="AO299" s="114"/>
      <c r="AP299" s="114"/>
      <c r="AQ299" s="114"/>
    </row>
    <row r="300" spans="40:43" ht="60" customHeight="1">
      <c r="AN300" s="114"/>
      <c r="AO300" s="114"/>
      <c r="AP300" s="114"/>
      <c r="AQ300" s="114"/>
    </row>
    <row r="301" spans="40:43" ht="60" customHeight="1">
      <c r="AN301" s="114"/>
      <c r="AO301" s="114"/>
      <c r="AP301" s="114"/>
      <c r="AQ301" s="114"/>
    </row>
    <row r="302" spans="40:43" ht="60" customHeight="1">
      <c r="AN302" s="114"/>
      <c r="AO302" s="114"/>
      <c r="AP302" s="114"/>
      <c r="AQ302" s="114"/>
    </row>
    <row r="303" spans="40:43" ht="60" customHeight="1">
      <c r="AN303" s="114"/>
      <c r="AO303" s="114"/>
      <c r="AP303" s="114"/>
      <c r="AQ303" s="114"/>
    </row>
    <row r="304" spans="40:43" ht="60" customHeight="1">
      <c r="AN304" s="114"/>
      <c r="AO304" s="114"/>
      <c r="AP304" s="114"/>
      <c r="AQ304" s="114"/>
    </row>
    <row r="305" spans="40:43" ht="60" customHeight="1">
      <c r="AN305" s="114"/>
      <c r="AO305" s="114"/>
      <c r="AP305" s="114"/>
      <c r="AQ305" s="114"/>
    </row>
    <row r="306" spans="40:43" ht="60" customHeight="1"/>
    <row r="307" spans="40:43" ht="60" customHeight="1"/>
    <row r="308" spans="40:43" ht="60" customHeight="1"/>
    <row r="309" spans="40:43" ht="60" customHeight="1"/>
  </sheetData>
  <mergeCells count="151">
    <mergeCell ref="A230:B232"/>
    <mergeCell ref="AL230:AM232"/>
    <mergeCell ref="B48:B51"/>
    <mergeCell ref="B52:B55"/>
    <mergeCell ref="B56:B59"/>
    <mergeCell ref="B60:B63"/>
    <mergeCell ref="AL147:AM152"/>
    <mergeCell ref="A144:B146"/>
    <mergeCell ref="AL134:AM137"/>
    <mergeCell ref="AL141:AM143"/>
    <mergeCell ref="A138:B140"/>
    <mergeCell ref="A153:B157"/>
    <mergeCell ref="AL153:AM157"/>
    <mergeCell ref="A128:B130"/>
    <mergeCell ref="AL128:AM130"/>
    <mergeCell ref="AL225:AM229"/>
    <mergeCell ref="A222:B224"/>
    <mergeCell ref="AL222:AM224"/>
    <mergeCell ref="A219:B221"/>
    <mergeCell ref="AL219:AM221"/>
    <mergeCell ref="A225:B229"/>
    <mergeCell ref="A131:B133"/>
    <mergeCell ref="AL144:AM146"/>
    <mergeCell ref="A147:B152"/>
    <mergeCell ref="AL158:AM162"/>
    <mergeCell ref="A141:B143"/>
    <mergeCell ref="AL182:AM185"/>
    <mergeCell ref="A123:B127"/>
    <mergeCell ref="A118:B122"/>
    <mergeCell ref="AL118:AM122"/>
    <mergeCell ref="AL123:AM127"/>
    <mergeCell ref="A163:B165"/>
    <mergeCell ref="AL163:AM165"/>
    <mergeCell ref="A176:B178"/>
    <mergeCell ref="AL176:AM178"/>
    <mergeCell ref="A179:B181"/>
    <mergeCell ref="AL179:AM181"/>
    <mergeCell ref="A173:B175"/>
    <mergeCell ref="AL173:AM175"/>
    <mergeCell ref="A166:B172"/>
    <mergeCell ref="AL166:AM172"/>
    <mergeCell ref="A1:AM1"/>
    <mergeCell ref="A2:AM2"/>
    <mergeCell ref="C4:G4"/>
    <mergeCell ref="H4:L4"/>
    <mergeCell ref="M4:Q4"/>
    <mergeCell ref="R4:V4"/>
    <mergeCell ref="W4:AA4"/>
    <mergeCell ref="AB4:AF4"/>
    <mergeCell ref="AG4:AK4"/>
    <mergeCell ref="AN4:AN5"/>
    <mergeCell ref="AO4:AO5"/>
    <mergeCell ref="AP4:AP5"/>
    <mergeCell ref="AQ4:AQ5"/>
    <mergeCell ref="A64:B67"/>
    <mergeCell ref="AL64:AM67"/>
    <mergeCell ref="A4:B5"/>
    <mergeCell ref="AL4:AM5"/>
    <mergeCell ref="AL7:AL13"/>
    <mergeCell ref="AL14:AL26"/>
    <mergeCell ref="AL35:AL38"/>
    <mergeCell ref="AL39:AL43"/>
    <mergeCell ref="AL44:AL47"/>
    <mergeCell ref="AL48:AL51"/>
    <mergeCell ref="AL52:AL55"/>
    <mergeCell ref="AL56:AL59"/>
    <mergeCell ref="AL60:AL63"/>
    <mergeCell ref="A7:A26"/>
    <mergeCell ref="A35:A63"/>
    <mergeCell ref="B7:B13"/>
    <mergeCell ref="B14:B26"/>
    <mergeCell ref="AM35:AM63"/>
    <mergeCell ref="B44:B47"/>
    <mergeCell ref="AM7:AM26"/>
    <mergeCell ref="A252:B253"/>
    <mergeCell ref="AL252:AM253"/>
    <mergeCell ref="A249:B251"/>
    <mergeCell ref="AL249:AM251"/>
    <mergeCell ref="AL233:AM234"/>
    <mergeCell ref="A247:B248"/>
    <mergeCell ref="AL247:AM248"/>
    <mergeCell ref="A243:B244"/>
    <mergeCell ref="AL243:AM244"/>
    <mergeCell ref="A245:B246"/>
    <mergeCell ref="AL245:AM246"/>
    <mergeCell ref="A235:B239"/>
    <mergeCell ref="AL235:AM239"/>
    <mergeCell ref="A233:B234"/>
    <mergeCell ref="A240:B242"/>
    <mergeCell ref="AL240:AM242"/>
    <mergeCell ref="A194:A213"/>
    <mergeCell ref="B194:B197"/>
    <mergeCell ref="AM194:AM213"/>
    <mergeCell ref="A186:B190"/>
    <mergeCell ref="B198:B201"/>
    <mergeCell ref="B202:B205"/>
    <mergeCell ref="B206:B209"/>
    <mergeCell ref="B210:B213"/>
    <mergeCell ref="AL194:AL197"/>
    <mergeCell ref="AL198:AL201"/>
    <mergeCell ref="AL202:AL205"/>
    <mergeCell ref="AL206:AL209"/>
    <mergeCell ref="AL210:AL213"/>
    <mergeCell ref="AL87:AM90"/>
    <mergeCell ref="A100:B105"/>
    <mergeCell ref="A191:B193"/>
    <mergeCell ref="AL191:AM193"/>
    <mergeCell ref="AL186:AM190"/>
    <mergeCell ref="AL131:AM133"/>
    <mergeCell ref="A27:B30"/>
    <mergeCell ref="B39:B43"/>
    <mergeCell ref="A75:B77"/>
    <mergeCell ref="AL75:AM77"/>
    <mergeCell ref="A94:B96"/>
    <mergeCell ref="AL106:AM108"/>
    <mergeCell ref="AL27:AM30"/>
    <mergeCell ref="AL94:AM96"/>
    <mergeCell ref="A97:B99"/>
    <mergeCell ref="AL97:AM99"/>
    <mergeCell ref="A106:B108"/>
    <mergeCell ref="AL100:AM105"/>
    <mergeCell ref="A81:B83"/>
    <mergeCell ref="B35:B38"/>
    <mergeCell ref="A182:B185"/>
    <mergeCell ref="AL138:AM140"/>
    <mergeCell ref="A134:B137"/>
    <mergeCell ref="A158:B162"/>
    <mergeCell ref="A214:B218"/>
    <mergeCell ref="AL214:AM218"/>
    <mergeCell ref="A109:B111"/>
    <mergeCell ref="AL109:AM111"/>
    <mergeCell ref="AL81:AM83"/>
    <mergeCell ref="A78:B80"/>
    <mergeCell ref="AL78:AM80"/>
    <mergeCell ref="A31:B34"/>
    <mergeCell ref="AL31:AM34"/>
    <mergeCell ref="A112:A117"/>
    <mergeCell ref="B112:B114"/>
    <mergeCell ref="B115:B117"/>
    <mergeCell ref="AM112:AM117"/>
    <mergeCell ref="AL112:AL114"/>
    <mergeCell ref="AL115:AL117"/>
    <mergeCell ref="A91:B93"/>
    <mergeCell ref="AL91:AM93"/>
    <mergeCell ref="A68:B70"/>
    <mergeCell ref="AL68:AM70"/>
    <mergeCell ref="A84:B86"/>
    <mergeCell ref="AL84:AM86"/>
    <mergeCell ref="A71:B74"/>
    <mergeCell ref="AL71:AM74"/>
    <mergeCell ref="A87:B90"/>
  </mergeCells>
  <conditionalFormatting sqref="C40">
    <cfRule type="duplicateValues" dxfId="1249" priority="5182"/>
  </conditionalFormatting>
  <conditionalFormatting sqref="C45">
    <cfRule type="duplicateValues" dxfId="1248" priority="5167"/>
  </conditionalFormatting>
  <conditionalFormatting sqref="C49">
    <cfRule type="duplicateValues" dxfId="1247" priority="5152"/>
  </conditionalFormatting>
  <conditionalFormatting sqref="C53">
    <cfRule type="duplicateValues" dxfId="1246" priority="5140"/>
  </conditionalFormatting>
  <conditionalFormatting sqref="C57">
    <cfRule type="duplicateValues" dxfId="1245" priority="5128"/>
  </conditionalFormatting>
  <conditionalFormatting sqref="C112">
    <cfRule type="duplicateValues" dxfId="1244" priority="3942"/>
  </conditionalFormatting>
  <conditionalFormatting sqref="D40">
    <cfRule type="duplicateValues" dxfId="1243" priority="5180"/>
  </conditionalFormatting>
  <conditionalFormatting sqref="D45">
    <cfRule type="duplicateValues" dxfId="1242" priority="5165"/>
  </conditionalFormatting>
  <conditionalFormatting sqref="D49">
    <cfRule type="duplicateValues" dxfId="1241" priority="5150"/>
  </conditionalFormatting>
  <conditionalFormatting sqref="D53">
    <cfRule type="duplicateValues" dxfId="1240" priority="5138"/>
  </conditionalFormatting>
  <conditionalFormatting sqref="D57">
    <cfRule type="duplicateValues" dxfId="1239" priority="5126"/>
  </conditionalFormatting>
  <conditionalFormatting sqref="E40:F40">
    <cfRule type="duplicateValues" dxfId="1238" priority="5179"/>
  </conditionalFormatting>
  <conditionalFormatting sqref="E45:F45">
    <cfRule type="duplicateValues" dxfId="1237" priority="5164"/>
  </conditionalFormatting>
  <conditionalFormatting sqref="E49:F49">
    <cfRule type="duplicateValues" dxfId="1236" priority="5149"/>
  </conditionalFormatting>
  <conditionalFormatting sqref="E53:F53">
    <cfRule type="duplicateValues" dxfId="1235" priority="5137"/>
  </conditionalFormatting>
  <conditionalFormatting sqref="E57:F57">
    <cfRule type="duplicateValues" dxfId="1234" priority="5125"/>
  </conditionalFormatting>
  <conditionalFormatting sqref="G40">
    <cfRule type="duplicateValues" dxfId="1233" priority="5181"/>
  </conditionalFormatting>
  <conditionalFormatting sqref="G45">
    <cfRule type="duplicateValues" dxfId="1232" priority="5166"/>
  </conditionalFormatting>
  <conditionalFormatting sqref="G49">
    <cfRule type="duplicateValues" dxfId="1231" priority="5151"/>
  </conditionalFormatting>
  <conditionalFormatting sqref="G53">
    <cfRule type="duplicateValues" dxfId="1230" priority="5139"/>
  </conditionalFormatting>
  <conditionalFormatting sqref="G57">
    <cfRule type="duplicateValues" dxfId="1229" priority="5127"/>
  </conditionalFormatting>
  <conditionalFormatting sqref="H112">
    <cfRule type="duplicateValues" dxfId="1228" priority="1905"/>
  </conditionalFormatting>
  <conditionalFormatting sqref="H115">
    <cfRule type="duplicateValues" dxfId="1227" priority="1904"/>
  </conditionalFormatting>
  <conditionalFormatting sqref="M100">
    <cfRule type="duplicateValues" dxfId="1226" priority="1907"/>
  </conditionalFormatting>
  <conditionalFormatting sqref="M112">
    <cfRule type="duplicateValues" dxfId="1225" priority="1903"/>
  </conditionalFormatting>
  <conditionalFormatting sqref="R15 T15">
    <cfRule type="duplicateValues" dxfId="1224" priority="4391"/>
    <cfRule type="duplicateValues" dxfId="1223" priority="4393"/>
    <cfRule type="duplicateValues" dxfId="1222" priority="4403"/>
    <cfRule type="duplicateValues" dxfId="1221" priority="4405"/>
    <cfRule type="duplicateValues" dxfId="1220" priority="4419"/>
    <cfRule type="duplicateValues" dxfId="1219" priority="4421"/>
    <cfRule type="duplicateValues" dxfId="1218" priority="4429"/>
    <cfRule type="duplicateValues" dxfId="1217" priority="4431"/>
    <cfRule type="duplicateValues" dxfId="1216" priority="4432"/>
    <cfRule type="duplicateValues" dxfId="1215" priority="4447"/>
    <cfRule type="duplicateValues" dxfId="1214" priority="4449"/>
    <cfRule type="duplicateValues" dxfId="1213" priority="4450"/>
    <cfRule type="duplicateValues" dxfId="1212" priority="4458"/>
    <cfRule type="duplicateValues" dxfId="1211" priority="4468"/>
    <cfRule type="duplicateValues" dxfId="1210" priority="4470"/>
    <cfRule type="duplicateValues" dxfId="1209" priority="4474"/>
    <cfRule type="duplicateValues" dxfId="1208" priority="4476"/>
    <cfRule type="duplicateValues" dxfId="1207" priority="4484"/>
    <cfRule type="duplicateValues" dxfId="1206" priority="4486"/>
  </conditionalFormatting>
  <conditionalFormatting sqref="R17">
    <cfRule type="duplicateValues" dxfId="1205" priority="135"/>
    <cfRule type="duplicateValues" dxfId="1204" priority="136"/>
    <cfRule type="duplicateValues" dxfId="1203" priority="137"/>
    <cfRule type="duplicateValues" dxfId="1202" priority="138"/>
    <cfRule type="duplicateValues" dxfId="1201" priority="139"/>
    <cfRule type="duplicateValues" dxfId="1200" priority="140"/>
    <cfRule type="duplicateValues" dxfId="1199" priority="141"/>
    <cfRule type="duplicateValues" dxfId="1198" priority="142"/>
    <cfRule type="duplicateValues" dxfId="1197" priority="143"/>
    <cfRule type="duplicateValues" dxfId="1196" priority="144"/>
    <cfRule type="duplicateValues" dxfId="1195" priority="145"/>
    <cfRule type="duplicateValues" dxfId="1194" priority="146"/>
    <cfRule type="duplicateValues" dxfId="1193" priority="147"/>
    <cfRule type="duplicateValues" dxfId="1192" priority="148"/>
    <cfRule type="duplicateValues" dxfId="1191" priority="149"/>
    <cfRule type="duplicateValues" dxfId="1190" priority="150"/>
    <cfRule type="duplicateValues" dxfId="1189" priority="151"/>
    <cfRule type="duplicateValues" dxfId="1188" priority="152"/>
    <cfRule type="duplicateValues" dxfId="1187" priority="153"/>
    <cfRule type="duplicateValues" dxfId="1186" priority="154"/>
    <cfRule type="duplicateValues" dxfId="1185" priority="155"/>
    <cfRule type="duplicateValues" dxfId="1184" priority="156"/>
    <cfRule type="duplicateValues" dxfId="1183" priority="157"/>
    <cfRule type="duplicateValues" dxfId="1182" priority="158"/>
    <cfRule type="duplicateValues" dxfId="1181" priority="159"/>
    <cfRule type="duplicateValues" dxfId="1180" priority="160"/>
    <cfRule type="duplicateValues" dxfId="1179" priority="161"/>
    <cfRule type="duplicateValues" dxfId="1178" priority="162"/>
    <cfRule type="duplicateValues" dxfId="1177" priority="163"/>
    <cfRule type="duplicateValues" dxfId="1176" priority="164"/>
    <cfRule type="duplicateValues" dxfId="1175" priority="165"/>
    <cfRule type="duplicateValues" dxfId="1174" priority="166"/>
    <cfRule type="duplicateValues" dxfId="1173" priority="167"/>
    <cfRule type="duplicateValues" dxfId="1172" priority="168"/>
    <cfRule type="duplicateValues" dxfId="1171" priority="169"/>
    <cfRule type="duplicateValues" dxfId="1170" priority="170"/>
    <cfRule type="duplicateValues" dxfId="1169" priority="171"/>
    <cfRule type="duplicateValues" dxfId="1168" priority="172"/>
    <cfRule type="duplicateValues" dxfId="1167" priority="173"/>
    <cfRule type="duplicateValues" dxfId="1166" priority="174"/>
    <cfRule type="duplicateValues" dxfId="1165" priority="175"/>
    <cfRule type="duplicateValues" dxfId="1164" priority="176"/>
    <cfRule type="duplicateValues" dxfId="1163" priority="177"/>
    <cfRule type="duplicateValues" dxfId="1162" priority="178"/>
    <cfRule type="duplicateValues" dxfId="1161" priority="179"/>
    <cfRule type="duplicateValues" dxfId="1160" priority="180"/>
    <cfRule type="duplicateValues" dxfId="1159" priority="181"/>
    <cfRule type="duplicateValues" dxfId="1158" priority="182"/>
    <cfRule type="duplicateValues" dxfId="1157" priority="183"/>
    <cfRule type="duplicateValues" dxfId="1156" priority="184"/>
    <cfRule type="duplicateValues" dxfId="1155" priority="185"/>
    <cfRule type="duplicateValues" dxfId="1154" priority="186"/>
    <cfRule type="duplicateValues" dxfId="1153" priority="187"/>
    <cfRule type="duplicateValues" dxfId="1152" priority="188"/>
    <cfRule type="duplicateValues" dxfId="1151" priority="189"/>
    <cfRule type="duplicateValues" dxfId="1150" priority="190"/>
    <cfRule type="duplicateValues" dxfId="1149" priority="191"/>
    <cfRule type="duplicateValues" dxfId="1148" priority="192"/>
    <cfRule type="duplicateValues" dxfId="1147" priority="193"/>
    <cfRule type="duplicateValues" dxfId="1146" priority="194"/>
    <cfRule type="duplicateValues" dxfId="1145" priority="195"/>
    <cfRule type="duplicateValues" dxfId="1144" priority="196"/>
    <cfRule type="duplicateValues" dxfId="1143" priority="197"/>
    <cfRule type="duplicateValues" dxfId="1142" priority="198"/>
    <cfRule type="duplicateValues" dxfId="1141" priority="199"/>
    <cfRule type="duplicateValues" dxfId="1140" priority="200"/>
    <cfRule type="duplicateValues" dxfId="1139" priority="201"/>
    <cfRule type="duplicateValues" dxfId="1138" priority="202"/>
    <cfRule type="duplicateValues" dxfId="1137" priority="203"/>
    <cfRule type="duplicateValues" dxfId="1136" priority="204"/>
    <cfRule type="duplicateValues" dxfId="1135" priority="205"/>
    <cfRule type="duplicateValues" dxfId="1134" priority="206"/>
    <cfRule type="duplicateValues" dxfId="1133" priority="207"/>
    <cfRule type="duplicateValues" dxfId="1132" priority="208"/>
    <cfRule type="duplicateValues" dxfId="1131" priority="209"/>
    <cfRule type="duplicateValues" dxfId="1130" priority="210"/>
    <cfRule type="duplicateValues" dxfId="1129" priority="211"/>
    <cfRule type="duplicateValues" dxfId="1128" priority="212"/>
  </conditionalFormatting>
  <conditionalFormatting sqref="R36">
    <cfRule type="duplicateValues" dxfId="1127" priority="5189"/>
  </conditionalFormatting>
  <conditionalFormatting sqref="R40">
    <cfRule type="duplicateValues" dxfId="1126" priority="4836"/>
  </conditionalFormatting>
  <conditionalFormatting sqref="R45">
    <cfRule type="duplicateValues" dxfId="1125" priority="4828"/>
  </conditionalFormatting>
  <conditionalFormatting sqref="R49">
    <cfRule type="duplicateValues" dxfId="1124" priority="4820"/>
  </conditionalFormatting>
  <conditionalFormatting sqref="R53">
    <cfRule type="duplicateValues" dxfId="1123" priority="3950"/>
  </conditionalFormatting>
  <conditionalFormatting sqref="R57">
    <cfRule type="duplicateValues" dxfId="1122" priority="3945"/>
  </conditionalFormatting>
  <conditionalFormatting sqref="R100">
    <cfRule type="duplicateValues" dxfId="1121" priority="1906"/>
  </conditionalFormatting>
  <conditionalFormatting sqref="R112">
    <cfRule type="duplicateValues" dxfId="1120" priority="1900"/>
  </conditionalFormatting>
  <conditionalFormatting sqref="R115">
    <cfRule type="duplicateValues" dxfId="1119" priority="1899"/>
  </conditionalFormatting>
  <conditionalFormatting sqref="R15:T15">
    <cfRule type="duplicateValues" dxfId="1118" priority="4383"/>
    <cfRule type="duplicateValues" dxfId="1117" priority="4389"/>
    <cfRule type="duplicateValues" dxfId="1116" priority="4395"/>
    <cfRule type="duplicateValues" dxfId="1115" priority="4399"/>
    <cfRule type="duplicateValues" dxfId="1114" priority="4401"/>
    <cfRule type="duplicateValues" dxfId="1113" priority="4407"/>
    <cfRule type="duplicateValues" dxfId="1112" priority="4411"/>
    <cfRule type="duplicateValues" dxfId="1111" priority="4472"/>
    <cfRule type="duplicateValues" dxfId="1110" priority="4478"/>
    <cfRule type="duplicateValues" dxfId="1109" priority="4482"/>
  </conditionalFormatting>
  <conditionalFormatting sqref="R15:U15">
    <cfRule type="duplicateValues" dxfId="1108" priority="4380"/>
    <cfRule type="duplicateValues" dxfId="1107" priority="4381"/>
    <cfRule type="duplicateValues" dxfId="1106" priority="4384"/>
    <cfRule type="duplicateValues" dxfId="1105" priority="4385"/>
    <cfRule type="duplicateValues" dxfId="1104" priority="4386"/>
    <cfRule type="duplicateValues" dxfId="1103" priority="4387"/>
    <cfRule type="duplicateValues" dxfId="1102" priority="4396"/>
    <cfRule type="duplicateValues" dxfId="1101" priority="4397"/>
    <cfRule type="duplicateValues" dxfId="1100" priority="4408"/>
    <cfRule type="duplicateValues" dxfId="1099" priority="4409"/>
    <cfRule type="duplicateValues" dxfId="1098" priority="4412"/>
    <cfRule type="duplicateValues" dxfId="1097" priority="4413"/>
    <cfRule type="duplicateValues" dxfId="1096" priority="4414"/>
    <cfRule type="duplicateValues" dxfId="1095" priority="4415"/>
    <cfRule type="duplicateValues" dxfId="1094" priority="4416"/>
    <cfRule type="duplicateValues" dxfId="1093" priority="4417"/>
    <cfRule type="duplicateValues" dxfId="1092" priority="4422"/>
    <cfRule type="duplicateValues" dxfId="1091" priority="4423"/>
    <cfRule type="duplicateValues" dxfId="1090" priority="4424"/>
    <cfRule type="duplicateValues" dxfId="1089" priority="4425"/>
    <cfRule type="duplicateValues" dxfId="1088" priority="4426"/>
    <cfRule type="duplicateValues" dxfId="1087" priority="4427"/>
    <cfRule type="duplicateValues" dxfId="1086" priority="4434"/>
    <cfRule type="duplicateValues" dxfId="1085" priority="4435"/>
    <cfRule type="duplicateValues" dxfId="1084" priority="4436"/>
    <cfRule type="duplicateValues" dxfId="1083" priority="4437"/>
    <cfRule type="duplicateValues" dxfId="1082" priority="4438"/>
    <cfRule type="duplicateValues" dxfId="1081" priority="4439"/>
    <cfRule type="duplicateValues" dxfId="1080" priority="4440"/>
    <cfRule type="duplicateValues" dxfId="1079" priority="4441"/>
    <cfRule type="duplicateValues" dxfId="1078" priority="4442"/>
    <cfRule type="duplicateValues" dxfId="1077" priority="4443"/>
    <cfRule type="duplicateValues" dxfId="1076" priority="4444"/>
    <cfRule type="duplicateValues" dxfId="1075" priority="4445"/>
    <cfRule type="duplicateValues" dxfId="1074" priority="4452"/>
    <cfRule type="duplicateValues" dxfId="1073" priority="4453"/>
    <cfRule type="duplicateValues" dxfId="1072" priority="4454"/>
    <cfRule type="duplicateValues" dxfId="1071" priority="4455"/>
    <cfRule type="duplicateValues" dxfId="1070" priority="4456"/>
    <cfRule type="duplicateValues" dxfId="1069" priority="4457"/>
    <cfRule type="duplicateValues" dxfId="1068" priority="4460"/>
    <cfRule type="duplicateValues" dxfId="1067" priority="4461"/>
    <cfRule type="duplicateValues" dxfId="1066" priority="4462"/>
    <cfRule type="duplicateValues" dxfId="1065" priority="4463"/>
    <cfRule type="duplicateValues" dxfId="1064" priority="4464"/>
    <cfRule type="duplicateValues" dxfId="1063" priority="4465"/>
    <cfRule type="duplicateValues" dxfId="1062" priority="4466"/>
    <cfRule type="duplicateValues" dxfId="1061" priority="4479"/>
    <cfRule type="duplicateValues" dxfId="1060" priority="4480"/>
  </conditionalFormatting>
  <conditionalFormatting sqref="S8">
    <cfRule type="duplicateValues" dxfId="1059" priority="4353"/>
    <cfRule type="duplicateValues" dxfId="1058" priority="4354"/>
    <cfRule type="duplicateValues" dxfId="1057" priority="4355"/>
    <cfRule type="duplicateValues" dxfId="1056" priority="4356"/>
    <cfRule type="duplicateValues" dxfId="1055" priority="4357"/>
    <cfRule type="duplicateValues" dxfId="1054" priority="4358"/>
    <cfRule type="duplicateValues" dxfId="1053" priority="4359"/>
    <cfRule type="duplicateValues" dxfId="1052" priority="4360"/>
    <cfRule type="duplicateValues" dxfId="1051" priority="4361"/>
    <cfRule type="duplicateValues" dxfId="1050" priority="4362"/>
    <cfRule type="duplicateValues" dxfId="1049" priority="4363"/>
    <cfRule type="duplicateValues" dxfId="1048" priority="4364"/>
    <cfRule type="duplicateValues" dxfId="1047" priority="4365"/>
    <cfRule type="duplicateValues" dxfId="1046" priority="4366"/>
    <cfRule type="duplicateValues" dxfId="1045" priority="4367"/>
    <cfRule type="duplicateValues" dxfId="1044" priority="4368"/>
    <cfRule type="duplicateValues" dxfId="1043" priority="4369"/>
    <cfRule type="duplicateValues" dxfId="1042" priority="4370"/>
    <cfRule type="duplicateValues" dxfId="1041" priority="4371"/>
    <cfRule type="duplicateValues" dxfId="1040" priority="4372"/>
    <cfRule type="duplicateValues" dxfId="1039" priority="4373"/>
    <cfRule type="duplicateValues" dxfId="1038" priority="4374"/>
    <cfRule type="duplicateValues" dxfId="1037" priority="4375"/>
    <cfRule type="duplicateValues" dxfId="1036" priority="4376"/>
    <cfRule type="duplicateValues" dxfId="1035" priority="4377"/>
    <cfRule type="duplicateValues" dxfId="1034" priority="4378"/>
    <cfRule type="duplicateValues" dxfId="1033" priority="4379"/>
  </conditionalFormatting>
  <conditionalFormatting sqref="S15">
    <cfRule type="duplicateValues" dxfId="1032" priority="4487"/>
    <cfRule type="duplicateValues" dxfId="1031" priority="4488"/>
    <cfRule type="duplicateValues" dxfId="1030" priority="4489"/>
    <cfRule type="duplicateValues" dxfId="1029" priority="4490"/>
    <cfRule type="duplicateValues" dxfId="1028" priority="4491"/>
    <cfRule type="duplicateValues" dxfId="1027" priority="4492"/>
    <cfRule type="duplicateValues" dxfId="1026" priority="4493"/>
    <cfRule type="duplicateValues" dxfId="1025" priority="4494"/>
    <cfRule type="duplicateValues" dxfId="1024" priority="4495"/>
    <cfRule type="duplicateValues" dxfId="1023" priority="4496"/>
    <cfRule type="duplicateValues" dxfId="1022" priority="4497"/>
    <cfRule type="duplicateValues" dxfId="1021" priority="4498"/>
    <cfRule type="duplicateValues" dxfId="1020" priority="4499"/>
    <cfRule type="duplicateValues" dxfId="1019" priority="4500"/>
    <cfRule type="duplicateValues" dxfId="1018" priority="4501"/>
    <cfRule type="duplicateValues" dxfId="1017" priority="4502"/>
    <cfRule type="duplicateValues" dxfId="1016" priority="4503"/>
    <cfRule type="duplicateValues" dxfId="1015" priority="4504"/>
    <cfRule type="duplicateValues" dxfId="1014" priority="4505"/>
    <cfRule type="duplicateValues" dxfId="1013" priority="4506"/>
    <cfRule type="duplicateValues" dxfId="1012" priority="4507"/>
    <cfRule type="duplicateValues" dxfId="1011" priority="4508"/>
    <cfRule type="duplicateValues" dxfId="1010" priority="4509"/>
    <cfRule type="duplicateValues" dxfId="1009" priority="4510"/>
    <cfRule type="duplicateValues" dxfId="1008" priority="4511"/>
    <cfRule type="duplicateValues" dxfId="1007" priority="4512"/>
    <cfRule type="duplicateValues" dxfId="1006" priority="4513"/>
  </conditionalFormatting>
  <conditionalFormatting sqref="S17">
    <cfRule type="duplicateValues" dxfId="1005" priority="320"/>
    <cfRule type="duplicateValues" dxfId="1004" priority="321"/>
    <cfRule type="duplicateValues" dxfId="1003" priority="322"/>
    <cfRule type="duplicateValues" dxfId="1002" priority="323"/>
    <cfRule type="duplicateValues" dxfId="1001" priority="324"/>
    <cfRule type="duplicateValues" dxfId="1000" priority="325"/>
    <cfRule type="duplicateValues" dxfId="999" priority="326"/>
    <cfRule type="duplicateValues" dxfId="998" priority="327"/>
    <cfRule type="duplicateValues" dxfId="997" priority="328"/>
    <cfRule type="duplicateValues" dxfId="996" priority="329"/>
    <cfRule type="duplicateValues" dxfId="995" priority="330"/>
    <cfRule type="duplicateValues" dxfId="994" priority="331"/>
    <cfRule type="duplicateValues" dxfId="993" priority="332"/>
    <cfRule type="duplicateValues" dxfId="992" priority="333"/>
    <cfRule type="duplicateValues" dxfId="991" priority="334"/>
    <cfRule type="duplicateValues" dxfId="990" priority="335"/>
    <cfRule type="duplicateValues" dxfId="989" priority="336"/>
    <cfRule type="duplicateValues" dxfId="988" priority="337"/>
    <cfRule type="duplicateValues" dxfId="987" priority="338"/>
    <cfRule type="duplicateValues" dxfId="986" priority="339"/>
    <cfRule type="duplicateValues" dxfId="985" priority="340"/>
    <cfRule type="duplicateValues" dxfId="984" priority="341"/>
    <cfRule type="duplicateValues" dxfId="983" priority="342"/>
    <cfRule type="duplicateValues" dxfId="982" priority="343"/>
    <cfRule type="duplicateValues" dxfId="981" priority="344"/>
    <cfRule type="duplicateValues" dxfId="980" priority="345"/>
    <cfRule type="duplicateValues" dxfId="979" priority="346"/>
    <cfRule type="duplicateValues" dxfId="978" priority="454"/>
    <cfRule type="duplicateValues" dxfId="977" priority="455"/>
    <cfRule type="duplicateValues" dxfId="976" priority="456"/>
    <cfRule type="duplicateValues" dxfId="975" priority="457"/>
    <cfRule type="duplicateValues" dxfId="974" priority="458"/>
    <cfRule type="duplicateValues" dxfId="973" priority="459"/>
    <cfRule type="duplicateValues" dxfId="972" priority="460"/>
    <cfRule type="duplicateValues" dxfId="971" priority="461"/>
    <cfRule type="duplicateValues" dxfId="970" priority="462"/>
    <cfRule type="duplicateValues" dxfId="969" priority="463"/>
    <cfRule type="duplicateValues" dxfId="968" priority="464"/>
    <cfRule type="duplicateValues" dxfId="967" priority="465"/>
    <cfRule type="duplicateValues" dxfId="966" priority="466"/>
    <cfRule type="duplicateValues" dxfId="965" priority="467"/>
    <cfRule type="duplicateValues" dxfId="964" priority="468"/>
    <cfRule type="duplicateValues" dxfId="963" priority="469"/>
    <cfRule type="duplicateValues" dxfId="962" priority="470"/>
    <cfRule type="duplicateValues" dxfId="961" priority="471"/>
    <cfRule type="duplicateValues" dxfId="960" priority="472"/>
    <cfRule type="duplicateValues" dxfId="959" priority="473"/>
    <cfRule type="duplicateValues" dxfId="958" priority="474"/>
    <cfRule type="duplicateValues" dxfId="957" priority="475"/>
    <cfRule type="duplicateValues" dxfId="956" priority="476"/>
    <cfRule type="duplicateValues" dxfId="955" priority="477"/>
    <cfRule type="duplicateValues" dxfId="954" priority="478"/>
    <cfRule type="duplicateValues" dxfId="953" priority="479"/>
    <cfRule type="duplicateValues" dxfId="952" priority="480"/>
    <cfRule type="duplicateValues" dxfId="951" priority="588"/>
    <cfRule type="duplicateValues" dxfId="950" priority="589"/>
    <cfRule type="duplicateValues" dxfId="949" priority="590"/>
    <cfRule type="duplicateValues" dxfId="948" priority="591"/>
    <cfRule type="duplicateValues" dxfId="947" priority="592"/>
    <cfRule type="duplicateValues" dxfId="946" priority="593"/>
    <cfRule type="duplicateValues" dxfId="945" priority="594"/>
    <cfRule type="duplicateValues" dxfId="944" priority="595"/>
    <cfRule type="duplicateValues" dxfId="943" priority="596"/>
    <cfRule type="duplicateValues" dxfId="942" priority="597"/>
    <cfRule type="duplicateValues" dxfId="941" priority="598"/>
    <cfRule type="duplicateValues" dxfId="940" priority="599"/>
    <cfRule type="duplicateValues" dxfId="939" priority="600"/>
    <cfRule type="duplicateValues" dxfId="938" priority="601"/>
    <cfRule type="duplicateValues" dxfId="937" priority="602"/>
    <cfRule type="duplicateValues" dxfId="936" priority="603"/>
    <cfRule type="duplicateValues" dxfId="935" priority="604"/>
    <cfRule type="duplicateValues" dxfId="934" priority="605"/>
    <cfRule type="duplicateValues" dxfId="933" priority="606"/>
    <cfRule type="duplicateValues" dxfId="932" priority="607"/>
    <cfRule type="duplicateValues" dxfId="931" priority="608"/>
    <cfRule type="duplicateValues" dxfId="930" priority="609"/>
    <cfRule type="duplicateValues" dxfId="929" priority="610"/>
    <cfRule type="duplicateValues" dxfId="928" priority="611"/>
    <cfRule type="duplicateValues" dxfId="927" priority="612"/>
    <cfRule type="duplicateValues" dxfId="926" priority="613"/>
    <cfRule type="duplicateValues" dxfId="925" priority="614"/>
    <cfRule type="duplicateValues" dxfId="924" priority="722"/>
    <cfRule type="duplicateValues" dxfId="923" priority="723"/>
    <cfRule type="duplicateValues" dxfId="922" priority="724"/>
    <cfRule type="duplicateValues" dxfId="921" priority="725"/>
    <cfRule type="duplicateValues" dxfId="920" priority="726"/>
    <cfRule type="duplicateValues" dxfId="919" priority="727"/>
    <cfRule type="duplicateValues" dxfId="918" priority="728"/>
    <cfRule type="duplicateValues" dxfId="917" priority="729"/>
    <cfRule type="duplicateValues" dxfId="916" priority="730"/>
    <cfRule type="duplicateValues" dxfId="915" priority="731"/>
    <cfRule type="duplicateValues" dxfId="914" priority="732"/>
    <cfRule type="duplicateValues" dxfId="913" priority="733"/>
    <cfRule type="duplicateValues" dxfId="912" priority="734"/>
    <cfRule type="duplicateValues" dxfId="911" priority="735"/>
    <cfRule type="duplicateValues" dxfId="910" priority="736"/>
    <cfRule type="duplicateValues" dxfId="909" priority="737"/>
    <cfRule type="duplicateValues" dxfId="908" priority="738"/>
    <cfRule type="duplicateValues" dxfId="907" priority="739"/>
    <cfRule type="duplicateValues" dxfId="906" priority="740"/>
    <cfRule type="duplicateValues" dxfId="905" priority="741"/>
    <cfRule type="duplicateValues" dxfId="904" priority="742"/>
    <cfRule type="duplicateValues" dxfId="903" priority="743"/>
    <cfRule type="duplicateValues" dxfId="902" priority="744"/>
    <cfRule type="duplicateValues" dxfId="901" priority="745"/>
    <cfRule type="duplicateValues" dxfId="900" priority="746"/>
    <cfRule type="duplicateValues" dxfId="899" priority="747"/>
    <cfRule type="duplicateValues" dxfId="898" priority="748"/>
    <cfRule type="duplicateValues" dxfId="897" priority="856"/>
    <cfRule type="duplicateValues" dxfId="896" priority="857"/>
    <cfRule type="duplicateValues" dxfId="895" priority="858"/>
    <cfRule type="duplicateValues" dxfId="894" priority="859"/>
    <cfRule type="duplicateValues" dxfId="893" priority="860"/>
    <cfRule type="duplicateValues" dxfId="892" priority="861"/>
    <cfRule type="duplicateValues" dxfId="891" priority="862"/>
    <cfRule type="duplicateValues" dxfId="890" priority="863"/>
    <cfRule type="duplicateValues" dxfId="889" priority="864"/>
    <cfRule type="duplicateValues" dxfId="888" priority="865"/>
    <cfRule type="duplicateValues" dxfId="887" priority="866"/>
    <cfRule type="duplicateValues" dxfId="886" priority="867"/>
    <cfRule type="duplicateValues" dxfId="885" priority="868"/>
    <cfRule type="duplicateValues" dxfId="884" priority="869"/>
    <cfRule type="duplicateValues" dxfId="883" priority="870"/>
    <cfRule type="duplicateValues" dxfId="882" priority="871"/>
    <cfRule type="duplicateValues" dxfId="881" priority="872"/>
    <cfRule type="duplicateValues" dxfId="880" priority="873"/>
    <cfRule type="duplicateValues" dxfId="879" priority="874"/>
    <cfRule type="duplicateValues" dxfId="878" priority="875"/>
    <cfRule type="duplicateValues" dxfId="877" priority="876"/>
    <cfRule type="duplicateValues" dxfId="876" priority="877"/>
    <cfRule type="duplicateValues" dxfId="875" priority="878"/>
    <cfRule type="duplicateValues" dxfId="874" priority="879"/>
    <cfRule type="duplicateValues" dxfId="873" priority="880"/>
    <cfRule type="duplicateValues" dxfId="872" priority="881"/>
    <cfRule type="duplicateValues" dxfId="871" priority="882"/>
    <cfRule type="duplicateValues" dxfId="870" priority="990"/>
    <cfRule type="duplicateValues" dxfId="869" priority="991"/>
    <cfRule type="duplicateValues" dxfId="868" priority="992"/>
    <cfRule type="duplicateValues" dxfId="867" priority="993"/>
    <cfRule type="duplicateValues" dxfId="866" priority="994"/>
    <cfRule type="duplicateValues" dxfId="865" priority="995"/>
    <cfRule type="duplicateValues" dxfId="864" priority="996"/>
    <cfRule type="duplicateValues" dxfId="863" priority="997"/>
    <cfRule type="duplicateValues" dxfId="862" priority="998"/>
    <cfRule type="duplicateValues" dxfId="861" priority="999"/>
    <cfRule type="duplicateValues" dxfId="860" priority="1000"/>
    <cfRule type="duplicateValues" dxfId="859" priority="1001"/>
    <cfRule type="duplicateValues" dxfId="858" priority="1002"/>
    <cfRule type="duplicateValues" dxfId="857" priority="1003"/>
    <cfRule type="duplicateValues" dxfId="856" priority="1004"/>
    <cfRule type="duplicateValues" dxfId="855" priority="1005"/>
    <cfRule type="duplicateValues" dxfId="854" priority="1006"/>
    <cfRule type="duplicateValues" dxfId="853" priority="1007"/>
    <cfRule type="duplicateValues" dxfId="852" priority="1008"/>
    <cfRule type="duplicateValues" dxfId="851" priority="1009"/>
    <cfRule type="duplicateValues" dxfId="850" priority="1010"/>
    <cfRule type="duplicateValues" dxfId="849" priority="1011"/>
    <cfRule type="duplicateValues" dxfId="848" priority="1012"/>
    <cfRule type="duplicateValues" dxfId="847" priority="1013"/>
    <cfRule type="duplicateValues" dxfId="846" priority="1014"/>
    <cfRule type="duplicateValues" dxfId="845" priority="1015"/>
    <cfRule type="duplicateValues" dxfId="844" priority="1016"/>
  </conditionalFormatting>
  <conditionalFormatting sqref="S36">
    <cfRule type="duplicateValues" dxfId="843" priority="5187"/>
  </conditionalFormatting>
  <conditionalFormatting sqref="S40">
    <cfRule type="duplicateValues" dxfId="842" priority="4834"/>
  </conditionalFormatting>
  <conditionalFormatting sqref="S45">
    <cfRule type="duplicateValues" dxfId="841" priority="4826"/>
  </conditionalFormatting>
  <conditionalFormatting sqref="S49">
    <cfRule type="duplicateValues" dxfId="840" priority="4818"/>
  </conditionalFormatting>
  <conditionalFormatting sqref="S53">
    <cfRule type="duplicateValues" dxfId="839" priority="3948"/>
  </conditionalFormatting>
  <conditionalFormatting sqref="S17:T17">
    <cfRule type="duplicateValues" dxfId="838" priority="216"/>
    <cfRule type="duplicateValues" dxfId="837" priority="222"/>
    <cfRule type="duplicateValues" dxfId="836" priority="228"/>
    <cfRule type="duplicateValues" dxfId="835" priority="232"/>
    <cfRule type="duplicateValues" dxfId="834" priority="234"/>
    <cfRule type="duplicateValues" dxfId="833" priority="240"/>
    <cfRule type="duplicateValues" dxfId="832" priority="244"/>
    <cfRule type="duplicateValues" dxfId="831" priority="305"/>
    <cfRule type="duplicateValues" dxfId="830" priority="311"/>
    <cfRule type="duplicateValues" dxfId="829" priority="315"/>
    <cfRule type="duplicateValues" dxfId="828" priority="350"/>
    <cfRule type="duplicateValues" dxfId="827" priority="356"/>
    <cfRule type="duplicateValues" dxfId="826" priority="362"/>
    <cfRule type="duplicateValues" dxfId="825" priority="366"/>
    <cfRule type="duplicateValues" dxfId="824" priority="368"/>
    <cfRule type="duplicateValues" dxfId="823" priority="374"/>
    <cfRule type="duplicateValues" dxfId="822" priority="378"/>
    <cfRule type="duplicateValues" dxfId="821" priority="439"/>
    <cfRule type="duplicateValues" dxfId="820" priority="445"/>
    <cfRule type="duplicateValues" dxfId="819" priority="449"/>
    <cfRule type="duplicateValues" dxfId="818" priority="484"/>
    <cfRule type="duplicateValues" dxfId="817" priority="490"/>
    <cfRule type="duplicateValues" dxfId="816" priority="496"/>
    <cfRule type="duplicateValues" dxfId="815" priority="500"/>
    <cfRule type="duplicateValues" dxfId="814" priority="502"/>
    <cfRule type="duplicateValues" dxfId="813" priority="508"/>
    <cfRule type="duplicateValues" dxfId="812" priority="512"/>
    <cfRule type="duplicateValues" dxfId="811" priority="573"/>
    <cfRule type="duplicateValues" dxfId="810" priority="579"/>
    <cfRule type="duplicateValues" dxfId="809" priority="583"/>
    <cfRule type="duplicateValues" dxfId="808" priority="618"/>
    <cfRule type="duplicateValues" dxfId="807" priority="624"/>
    <cfRule type="duplicateValues" dxfId="806" priority="630"/>
    <cfRule type="duplicateValues" dxfId="805" priority="634"/>
    <cfRule type="duplicateValues" dxfId="804" priority="636"/>
    <cfRule type="duplicateValues" dxfId="803" priority="642"/>
    <cfRule type="duplicateValues" dxfId="802" priority="646"/>
    <cfRule type="duplicateValues" dxfId="801" priority="707"/>
    <cfRule type="duplicateValues" dxfId="800" priority="713"/>
    <cfRule type="duplicateValues" dxfId="799" priority="717"/>
    <cfRule type="duplicateValues" dxfId="798" priority="752"/>
    <cfRule type="duplicateValues" dxfId="797" priority="758"/>
    <cfRule type="duplicateValues" dxfId="796" priority="764"/>
    <cfRule type="duplicateValues" dxfId="795" priority="768"/>
    <cfRule type="duplicateValues" dxfId="794" priority="770"/>
    <cfRule type="duplicateValues" dxfId="793" priority="776"/>
    <cfRule type="duplicateValues" dxfId="792" priority="780"/>
    <cfRule type="duplicateValues" dxfId="791" priority="841"/>
    <cfRule type="duplicateValues" dxfId="790" priority="847"/>
    <cfRule type="duplicateValues" dxfId="789" priority="851"/>
    <cfRule type="duplicateValues" dxfId="788" priority="886"/>
    <cfRule type="duplicateValues" dxfId="787" priority="892"/>
    <cfRule type="duplicateValues" dxfId="786" priority="898"/>
    <cfRule type="duplicateValues" dxfId="785" priority="902"/>
    <cfRule type="duplicateValues" dxfId="784" priority="904"/>
    <cfRule type="duplicateValues" dxfId="783" priority="910"/>
    <cfRule type="duplicateValues" dxfId="782" priority="914"/>
    <cfRule type="duplicateValues" dxfId="781" priority="975"/>
    <cfRule type="duplicateValues" dxfId="780" priority="981"/>
    <cfRule type="duplicateValues" dxfId="779" priority="985"/>
  </conditionalFormatting>
  <conditionalFormatting sqref="S17:U17">
    <cfRule type="duplicateValues" dxfId="778" priority="213"/>
    <cfRule type="duplicateValues" dxfId="777" priority="214"/>
    <cfRule type="duplicateValues" dxfId="776" priority="217"/>
    <cfRule type="duplicateValues" dxfId="775" priority="218"/>
    <cfRule type="duplicateValues" dxfId="774" priority="219"/>
    <cfRule type="duplicateValues" dxfId="773" priority="220"/>
    <cfRule type="duplicateValues" dxfId="772" priority="229"/>
    <cfRule type="duplicateValues" dxfId="771" priority="230"/>
    <cfRule type="duplicateValues" dxfId="770" priority="241"/>
    <cfRule type="duplicateValues" dxfId="769" priority="242"/>
    <cfRule type="duplicateValues" dxfId="768" priority="245"/>
    <cfRule type="duplicateValues" dxfId="767" priority="246"/>
    <cfRule type="duplicateValues" dxfId="766" priority="247"/>
    <cfRule type="duplicateValues" dxfId="765" priority="248"/>
    <cfRule type="duplicateValues" dxfId="764" priority="249"/>
    <cfRule type="duplicateValues" dxfId="763" priority="250"/>
    <cfRule type="duplicateValues" dxfId="762" priority="255"/>
    <cfRule type="duplicateValues" dxfId="761" priority="256"/>
    <cfRule type="duplicateValues" dxfId="760" priority="257"/>
    <cfRule type="duplicateValues" dxfId="759" priority="258"/>
    <cfRule type="duplicateValues" dxfId="758" priority="259"/>
    <cfRule type="duplicateValues" dxfId="757" priority="260"/>
    <cfRule type="duplicateValues" dxfId="756" priority="267"/>
    <cfRule type="duplicateValues" dxfId="755" priority="268"/>
    <cfRule type="duplicateValues" dxfId="754" priority="269"/>
    <cfRule type="duplicateValues" dxfId="753" priority="270"/>
    <cfRule type="duplicateValues" dxfId="752" priority="271"/>
    <cfRule type="duplicateValues" dxfId="751" priority="272"/>
    <cfRule type="duplicateValues" dxfId="750" priority="273"/>
    <cfRule type="duplicateValues" dxfId="749" priority="274"/>
    <cfRule type="duplicateValues" dxfId="748" priority="275"/>
    <cfRule type="duplicateValues" dxfId="747" priority="276"/>
    <cfRule type="duplicateValues" dxfId="746" priority="277"/>
    <cfRule type="duplicateValues" dxfId="745" priority="278"/>
    <cfRule type="duplicateValues" dxfId="744" priority="285"/>
    <cfRule type="duplicateValues" dxfId="743" priority="286"/>
    <cfRule type="duplicateValues" dxfId="742" priority="287"/>
    <cfRule type="duplicateValues" dxfId="741" priority="288"/>
    <cfRule type="duplicateValues" dxfId="740" priority="289"/>
    <cfRule type="duplicateValues" dxfId="739" priority="290"/>
    <cfRule type="duplicateValues" dxfId="738" priority="293"/>
    <cfRule type="duplicateValues" dxfId="737" priority="294"/>
    <cfRule type="duplicateValues" dxfId="736" priority="295"/>
    <cfRule type="duplicateValues" dxfId="735" priority="296"/>
    <cfRule type="duplicateValues" dxfId="734" priority="297"/>
    <cfRule type="duplicateValues" dxfId="733" priority="298"/>
    <cfRule type="duplicateValues" dxfId="732" priority="299"/>
    <cfRule type="duplicateValues" dxfId="731" priority="312"/>
    <cfRule type="duplicateValues" dxfId="730" priority="313"/>
    <cfRule type="duplicateValues" dxfId="729" priority="347"/>
    <cfRule type="duplicateValues" dxfId="728" priority="348"/>
    <cfRule type="duplicateValues" dxfId="727" priority="351"/>
    <cfRule type="duplicateValues" dxfId="726" priority="352"/>
    <cfRule type="duplicateValues" dxfId="725" priority="353"/>
    <cfRule type="duplicateValues" dxfId="724" priority="354"/>
    <cfRule type="duplicateValues" dxfId="723" priority="363"/>
    <cfRule type="duplicateValues" dxfId="722" priority="364"/>
    <cfRule type="duplicateValues" dxfId="721" priority="375"/>
    <cfRule type="duplicateValues" dxfId="720" priority="376"/>
    <cfRule type="duplicateValues" dxfId="719" priority="379"/>
    <cfRule type="duplicateValues" dxfId="718" priority="380"/>
    <cfRule type="duplicateValues" dxfId="717" priority="381"/>
    <cfRule type="duplicateValues" dxfId="716" priority="382"/>
    <cfRule type="duplicateValues" dxfId="715" priority="383"/>
    <cfRule type="duplicateValues" dxfId="714" priority="384"/>
    <cfRule type="duplicateValues" dxfId="713" priority="389"/>
    <cfRule type="duplicateValues" dxfId="712" priority="390"/>
    <cfRule type="duplicateValues" dxfId="711" priority="391"/>
    <cfRule type="duplicateValues" dxfId="710" priority="392"/>
    <cfRule type="duplicateValues" dxfId="709" priority="393"/>
    <cfRule type="duplicateValues" dxfId="708" priority="394"/>
    <cfRule type="duplicateValues" dxfId="707" priority="401"/>
    <cfRule type="duplicateValues" dxfId="706" priority="402"/>
    <cfRule type="duplicateValues" dxfId="705" priority="403"/>
    <cfRule type="duplicateValues" dxfId="704" priority="404"/>
    <cfRule type="duplicateValues" dxfId="703" priority="405"/>
    <cfRule type="duplicateValues" dxfId="702" priority="406"/>
    <cfRule type="duplicateValues" dxfId="701" priority="407"/>
    <cfRule type="duplicateValues" dxfId="700" priority="408"/>
    <cfRule type="duplicateValues" dxfId="699" priority="409"/>
    <cfRule type="duplicateValues" dxfId="698" priority="410"/>
    <cfRule type="duplicateValues" dxfId="697" priority="411"/>
    <cfRule type="duplicateValues" dxfId="696" priority="412"/>
    <cfRule type="duplicateValues" dxfId="695" priority="419"/>
    <cfRule type="duplicateValues" dxfId="694" priority="420"/>
    <cfRule type="duplicateValues" dxfId="693" priority="421"/>
    <cfRule type="duplicateValues" dxfId="692" priority="422"/>
    <cfRule type="duplicateValues" dxfId="691" priority="423"/>
    <cfRule type="duplicateValues" dxfId="690" priority="424"/>
    <cfRule type="duplicateValues" dxfId="689" priority="427"/>
    <cfRule type="duplicateValues" dxfId="688" priority="428"/>
    <cfRule type="duplicateValues" dxfId="687" priority="429"/>
    <cfRule type="duplicateValues" dxfId="686" priority="430"/>
    <cfRule type="duplicateValues" dxfId="685" priority="431"/>
    <cfRule type="duplicateValues" dxfId="684" priority="432"/>
    <cfRule type="duplicateValues" dxfId="683" priority="433"/>
    <cfRule type="duplicateValues" dxfId="682" priority="446"/>
    <cfRule type="duplicateValues" dxfId="681" priority="447"/>
    <cfRule type="duplicateValues" dxfId="680" priority="481"/>
    <cfRule type="duplicateValues" dxfId="679" priority="482"/>
    <cfRule type="duplicateValues" dxfId="678" priority="485"/>
    <cfRule type="duplicateValues" dxfId="677" priority="486"/>
    <cfRule type="duplicateValues" dxfId="676" priority="487"/>
    <cfRule type="duplicateValues" dxfId="675" priority="488"/>
    <cfRule type="duplicateValues" dxfId="674" priority="497"/>
    <cfRule type="duplicateValues" dxfId="673" priority="498"/>
    <cfRule type="duplicateValues" dxfId="672" priority="509"/>
    <cfRule type="duplicateValues" dxfId="671" priority="510"/>
    <cfRule type="duplicateValues" dxfId="670" priority="513"/>
    <cfRule type="duplicateValues" dxfId="669" priority="514"/>
    <cfRule type="duplicateValues" dxfId="668" priority="515"/>
    <cfRule type="duplicateValues" dxfId="667" priority="516"/>
    <cfRule type="duplicateValues" dxfId="666" priority="517"/>
    <cfRule type="duplicateValues" dxfId="665" priority="518"/>
    <cfRule type="duplicateValues" dxfId="664" priority="523"/>
    <cfRule type="duplicateValues" dxfId="663" priority="524"/>
    <cfRule type="duplicateValues" dxfId="662" priority="525"/>
    <cfRule type="duplicateValues" dxfId="661" priority="526"/>
    <cfRule type="duplicateValues" dxfId="660" priority="527"/>
    <cfRule type="duplicateValues" dxfId="659" priority="528"/>
    <cfRule type="duplicateValues" dxfId="658" priority="535"/>
    <cfRule type="duplicateValues" dxfId="657" priority="536"/>
    <cfRule type="duplicateValues" dxfId="656" priority="537"/>
    <cfRule type="duplicateValues" dxfId="655" priority="538"/>
    <cfRule type="duplicateValues" dxfId="654" priority="539"/>
    <cfRule type="duplicateValues" dxfId="653" priority="540"/>
    <cfRule type="duplicateValues" dxfId="652" priority="541"/>
    <cfRule type="duplicateValues" dxfId="651" priority="542"/>
    <cfRule type="duplicateValues" dxfId="650" priority="543"/>
    <cfRule type="duplicateValues" dxfId="649" priority="544"/>
    <cfRule type="duplicateValues" dxfId="648" priority="545"/>
    <cfRule type="duplicateValues" dxfId="647" priority="546"/>
    <cfRule type="duplicateValues" dxfId="646" priority="553"/>
    <cfRule type="duplicateValues" dxfId="645" priority="554"/>
    <cfRule type="duplicateValues" dxfId="644" priority="555"/>
    <cfRule type="duplicateValues" dxfId="643" priority="556"/>
    <cfRule type="duplicateValues" dxfId="642" priority="557"/>
    <cfRule type="duplicateValues" dxfId="641" priority="558"/>
    <cfRule type="duplicateValues" dxfId="640" priority="561"/>
    <cfRule type="duplicateValues" dxfId="639" priority="562"/>
    <cfRule type="duplicateValues" dxfId="638" priority="563"/>
    <cfRule type="duplicateValues" dxfId="637" priority="564"/>
    <cfRule type="duplicateValues" dxfId="636" priority="565"/>
    <cfRule type="duplicateValues" dxfId="635" priority="566"/>
    <cfRule type="duplicateValues" dxfId="634" priority="567"/>
    <cfRule type="duplicateValues" dxfId="633" priority="580"/>
    <cfRule type="duplicateValues" dxfId="632" priority="581"/>
    <cfRule type="duplicateValues" dxfId="631" priority="615"/>
    <cfRule type="duplicateValues" dxfId="630" priority="616"/>
    <cfRule type="duplicateValues" dxfId="629" priority="619"/>
    <cfRule type="duplicateValues" dxfId="628" priority="620"/>
    <cfRule type="duplicateValues" dxfId="627" priority="621"/>
    <cfRule type="duplicateValues" dxfId="626" priority="622"/>
    <cfRule type="duplicateValues" dxfId="625" priority="631"/>
    <cfRule type="duplicateValues" dxfId="624" priority="632"/>
    <cfRule type="duplicateValues" dxfId="623" priority="643"/>
    <cfRule type="duplicateValues" dxfId="622" priority="644"/>
    <cfRule type="duplicateValues" dxfId="621" priority="647"/>
    <cfRule type="duplicateValues" dxfId="620" priority="648"/>
    <cfRule type="duplicateValues" dxfId="619" priority="649"/>
    <cfRule type="duplicateValues" dxfId="618" priority="650"/>
    <cfRule type="duplicateValues" dxfId="617" priority="651"/>
    <cfRule type="duplicateValues" dxfId="616" priority="652"/>
    <cfRule type="duplicateValues" dxfId="615" priority="657"/>
    <cfRule type="duplicateValues" dxfId="614" priority="658"/>
    <cfRule type="duplicateValues" dxfId="613" priority="659"/>
    <cfRule type="duplicateValues" dxfId="612" priority="660"/>
    <cfRule type="duplicateValues" dxfId="611" priority="661"/>
    <cfRule type="duplicateValues" dxfId="610" priority="662"/>
    <cfRule type="duplicateValues" dxfId="609" priority="669"/>
    <cfRule type="duplicateValues" dxfId="608" priority="670"/>
    <cfRule type="duplicateValues" dxfId="607" priority="671"/>
    <cfRule type="duplicateValues" dxfId="606" priority="672"/>
    <cfRule type="duplicateValues" dxfId="605" priority="673"/>
    <cfRule type="duplicateValues" dxfId="604" priority="674"/>
    <cfRule type="duplicateValues" dxfId="603" priority="675"/>
    <cfRule type="duplicateValues" dxfId="602" priority="676"/>
    <cfRule type="duplicateValues" dxfId="601" priority="677"/>
    <cfRule type="duplicateValues" dxfId="600" priority="678"/>
    <cfRule type="duplicateValues" dxfId="599" priority="679"/>
    <cfRule type="duplicateValues" dxfId="598" priority="680"/>
    <cfRule type="duplicateValues" dxfId="597" priority="687"/>
    <cfRule type="duplicateValues" dxfId="596" priority="688"/>
    <cfRule type="duplicateValues" dxfId="595" priority="689"/>
    <cfRule type="duplicateValues" dxfId="594" priority="690"/>
    <cfRule type="duplicateValues" dxfId="593" priority="691"/>
    <cfRule type="duplicateValues" dxfId="592" priority="692"/>
    <cfRule type="duplicateValues" dxfId="591" priority="695"/>
    <cfRule type="duplicateValues" dxfId="590" priority="696"/>
    <cfRule type="duplicateValues" dxfId="589" priority="697"/>
    <cfRule type="duplicateValues" dxfId="588" priority="698"/>
    <cfRule type="duplicateValues" dxfId="587" priority="699"/>
    <cfRule type="duplicateValues" dxfId="586" priority="700"/>
    <cfRule type="duplicateValues" dxfId="585" priority="701"/>
    <cfRule type="duplicateValues" dxfId="584" priority="714"/>
    <cfRule type="duplicateValues" dxfId="583" priority="715"/>
    <cfRule type="duplicateValues" dxfId="582" priority="749"/>
    <cfRule type="duplicateValues" dxfId="581" priority="750"/>
    <cfRule type="duplicateValues" dxfId="580" priority="753"/>
    <cfRule type="duplicateValues" dxfId="579" priority="754"/>
    <cfRule type="duplicateValues" dxfId="578" priority="755"/>
    <cfRule type="duplicateValues" dxfId="577" priority="756"/>
    <cfRule type="duplicateValues" dxfId="576" priority="765"/>
    <cfRule type="duplicateValues" dxfId="575" priority="766"/>
    <cfRule type="duplicateValues" dxfId="574" priority="777"/>
    <cfRule type="duplicateValues" dxfId="573" priority="778"/>
    <cfRule type="duplicateValues" dxfId="572" priority="781"/>
    <cfRule type="duplicateValues" dxfId="571" priority="782"/>
    <cfRule type="duplicateValues" dxfId="570" priority="783"/>
    <cfRule type="duplicateValues" dxfId="569" priority="784"/>
    <cfRule type="duplicateValues" dxfId="568" priority="785"/>
    <cfRule type="duplicateValues" dxfId="567" priority="786"/>
    <cfRule type="duplicateValues" dxfId="566" priority="791"/>
    <cfRule type="duplicateValues" dxfId="565" priority="792"/>
    <cfRule type="duplicateValues" dxfId="564" priority="793"/>
    <cfRule type="duplicateValues" dxfId="563" priority="794"/>
    <cfRule type="duplicateValues" dxfId="562" priority="795"/>
    <cfRule type="duplicateValues" dxfId="561" priority="796"/>
    <cfRule type="duplicateValues" dxfId="560" priority="803"/>
    <cfRule type="duplicateValues" dxfId="559" priority="804"/>
    <cfRule type="duplicateValues" dxfId="558" priority="805"/>
    <cfRule type="duplicateValues" dxfId="557" priority="806"/>
    <cfRule type="duplicateValues" dxfId="556" priority="807"/>
    <cfRule type="duplicateValues" dxfId="555" priority="808"/>
    <cfRule type="duplicateValues" dxfId="554" priority="809"/>
    <cfRule type="duplicateValues" dxfId="553" priority="810"/>
    <cfRule type="duplicateValues" dxfId="552" priority="811"/>
    <cfRule type="duplicateValues" dxfId="551" priority="812"/>
    <cfRule type="duplicateValues" dxfId="550" priority="813"/>
    <cfRule type="duplicateValues" dxfId="549" priority="814"/>
    <cfRule type="duplicateValues" dxfId="548" priority="821"/>
    <cfRule type="duplicateValues" dxfId="547" priority="822"/>
    <cfRule type="duplicateValues" dxfId="546" priority="823"/>
    <cfRule type="duplicateValues" dxfId="545" priority="824"/>
    <cfRule type="duplicateValues" dxfId="544" priority="825"/>
    <cfRule type="duplicateValues" dxfId="543" priority="826"/>
    <cfRule type="duplicateValues" dxfId="542" priority="829"/>
    <cfRule type="duplicateValues" dxfId="541" priority="830"/>
    <cfRule type="duplicateValues" dxfId="540" priority="831"/>
    <cfRule type="duplicateValues" dxfId="539" priority="832"/>
    <cfRule type="duplicateValues" dxfId="538" priority="833"/>
    <cfRule type="duplicateValues" dxfId="537" priority="834"/>
    <cfRule type="duplicateValues" dxfId="536" priority="835"/>
    <cfRule type="duplicateValues" dxfId="535" priority="848"/>
    <cfRule type="duplicateValues" dxfId="534" priority="849"/>
    <cfRule type="duplicateValues" dxfId="533" priority="883"/>
    <cfRule type="duplicateValues" dxfId="532" priority="884"/>
    <cfRule type="duplicateValues" dxfId="531" priority="887"/>
    <cfRule type="duplicateValues" dxfId="530" priority="888"/>
    <cfRule type="duplicateValues" dxfId="529" priority="889"/>
    <cfRule type="duplicateValues" dxfId="528" priority="890"/>
    <cfRule type="duplicateValues" dxfId="527" priority="899"/>
    <cfRule type="duplicateValues" dxfId="526" priority="900"/>
    <cfRule type="duplicateValues" dxfId="525" priority="911"/>
    <cfRule type="duplicateValues" dxfId="524" priority="912"/>
    <cfRule type="duplicateValues" dxfId="523" priority="915"/>
    <cfRule type="duplicateValues" dxfId="522" priority="916"/>
    <cfRule type="duplicateValues" dxfId="521" priority="917"/>
    <cfRule type="duplicateValues" dxfId="520" priority="918"/>
    <cfRule type="duplicateValues" dxfId="519" priority="919"/>
    <cfRule type="duplicateValues" dxfId="518" priority="920"/>
    <cfRule type="duplicateValues" dxfId="517" priority="925"/>
    <cfRule type="duplicateValues" dxfId="516" priority="926"/>
    <cfRule type="duplicateValues" dxfId="515" priority="927"/>
    <cfRule type="duplicateValues" dxfId="514" priority="928"/>
    <cfRule type="duplicateValues" dxfId="513" priority="929"/>
    <cfRule type="duplicateValues" dxfId="512" priority="930"/>
    <cfRule type="duplicateValues" dxfId="511" priority="937"/>
    <cfRule type="duplicateValues" dxfId="510" priority="938"/>
    <cfRule type="duplicateValues" dxfId="509" priority="939"/>
    <cfRule type="duplicateValues" dxfId="508" priority="940"/>
    <cfRule type="duplicateValues" dxfId="507" priority="941"/>
    <cfRule type="duplicateValues" dxfId="506" priority="942"/>
    <cfRule type="duplicateValues" dxfId="505" priority="943"/>
    <cfRule type="duplicateValues" dxfId="504" priority="944"/>
    <cfRule type="duplicateValues" dxfId="503" priority="945"/>
    <cfRule type="duplicateValues" dxfId="502" priority="946"/>
    <cfRule type="duplicateValues" dxfId="501" priority="947"/>
    <cfRule type="duplicateValues" dxfId="500" priority="948"/>
    <cfRule type="duplicateValues" dxfId="499" priority="955"/>
    <cfRule type="duplicateValues" dxfId="498" priority="956"/>
    <cfRule type="duplicateValues" dxfId="497" priority="957"/>
    <cfRule type="duplicateValues" dxfId="496" priority="958"/>
    <cfRule type="duplicateValues" dxfId="495" priority="959"/>
    <cfRule type="duplicateValues" dxfId="494" priority="960"/>
    <cfRule type="duplicateValues" dxfId="493" priority="963"/>
    <cfRule type="duplicateValues" dxfId="492" priority="964"/>
    <cfRule type="duplicateValues" dxfId="491" priority="965"/>
    <cfRule type="duplicateValues" dxfId="490" priority="966"/>
    <cfRule type="duplicateValues" dxfId="489" priority="967"/>
    <cfRule type="duplicateValues" dxfId="488" priority="968"/>
    <cfRule type="duplicateValues" dxfId="487" priority="969"/>
    <cfRule type="duplicateValues" dxfId="486" priority="982"/>
    <cfRule type="duplicateValues" dxfId="485" priority="983"/>
  </conditionalFormatting>
  <conditionalFormatting sqref="S57:V57">
    <cfRule type="duplicateValues" dxfId="484" priority="3946"/>
  </conditionalFormatting>
  <conditionalFormatting sqref="T17">
    <cfRule type="duplicateValues" dxfId="483" priority="224"/>
    <cfRule type="duplicateValues" dxfId="482" priority="226"/>
    <cfRule type="duplicateValues" dxfId="481" priority="236"/>
    <cfRule type="duplicateValues" dxfId="480" priority="238"/>
    <cfRule type="duplicateValues" dxfId="479" priority="252"/>
    <cfRule type="duplicateValues" dxfId="478" priority="254"/>
    <cfRule type="duplicateValues" dxfId="477" priority="262"/>
    <cfRule type="duplicateValues" dxfId="476" priority="264"/>
    <cfRule type="duplicateValues" dxfId="475" priority="265"/>
    <cfRule type="duplicateValues" dxfId="474" priority="280"/>
    <cfRule type="duplicateValues" dxfId="473" priority="282"/>
    <cfRule type="duplicateValues" dxfId="472" priority="283"/>
    <cfRule type="duplicateValues" dxfId="471" priority="291"/>
    <cfRule type="duplicateValues" dxfId="470" priority="301"/>
    <cfRule type="duplicateValues" dxfId="469" priority="303"/>
    <cfRule type="duplicateValues" dxfId="468" priority="307"/>
    <cfRule type="duplicateValues" dxfId="467" priority="309"/>
    <cfRule type="duplicateValues" dxfId="466" priority="317"/>
    <cfRule type="duplicateValues" dxfId="465" priority="319"/>
    <cfRule type="duplicateValues" dxfId="464" priority="358"/>
    <cfRule type="duplicateValues" dxfId="463" priority="360"/>
    <cfRule type="duplicateValues" dxfId="462" priority="370"/>
    <cfRule type="duplicateValues" dxfId="461" priority="372"/>
    <cfRule type="duplicateValues" dxfId="460" priority="386"/>
    <cfRule type="duplicateValues" dxfId="459" priority="388"/>
    <cfRule type="duplicateValues" dxfId="458" priority="396"/>
    <cfRule type="duplicateValues" dxfId="457" priority="398"/>
    <cfRule type="duplicateValues" dxfId="456" priority="399"/>
    <cfRule type="duplicateValues" dxfId="455" priority="414"/>
    <cfRule type="duplicateValues" dxfId="454" priority="416"/>
    <cfRule type="duplicateValues" dxfId="453" priority="417"/>
    <cfRule type="duplicateValues" dxfId="452" priority="425"/>
    <cfRule type="duplicateValues" dxfId="451" priority="435"/>
    <cfRule type="duplicateValues" dxfId="450" priority="437"/>
    <cfRule type="duplicateValues" dxfId="449" priority="441"/>
    <cfRule type="duplicateValues" dxfId="448" priority="443"/>
    <cfRule type="duplicateValues" dxfId="447" priority="451"/>
    <cfRule type="duplicateValues" dxfId="446" priority="453"/>
    <cfRule type="duplicateValues" dxfId="445" priority="492"/>
    <cfRule type="duplicateValues" dxfId="444" priority="494"/>
    <cfRule type="duplicateValues" dxfId="443" priority="504"/>
    <cfRule type="duplicateValues" dxfId="442" priority="506"/>
    <cfRule type="duplicateValues" dxfId="441" priority="520"/>
    <cfRule type="duplicateValues" dxfId="440" priority="522"/>
    <cfRule type="duplicateValues" dxfId="439" priority="530"/>
    <cfRule type="duplicateValues" dxfId="438" priority="532"/>
    <cfRule type="duplicateValues" dxfId="437" priority="533"/>
    <cfRule type="duplicateValues" dxfId="436" priority="548"/>
    <cfRule type="duplicateValues" dxfId="435" priority="550"/>
    <cfRule type="duplicateValues" dxfId="434" priority="551"/>
    <cfRule type="duplicateValues" dxfId="433" priority="559"/>
    <cfRule type="duplicateValues" dxfId="432" priority="569"/>
    <cfRule type="duplicateValues" dxfId="431" priority="571"/>
    <cfRule type="duplicateValues" dxfId="430" priority="575"/>
    <cfRule type="duplicateValues" dxfId="429" priority="577"/>
    <cfRule type="duplicateValues" dxfId="428" priority="585"/>
    <cfRule type="duplicateValues" dxfId="427" priority="587"/>
    <cfRule type="duplicateValues" dxfId="426" priority="626"/>
    <cfRule type="duplicateValues" dxfId="425" priority="628"/>
    <cfRule type="duplicateValues" dxfId="424" priority="638"/>
    <cfRule type="duplicateValues" dxfId="423" priority="640"/>
    <cfRule type="duplicateValues" dxfId="422" priority="654"/>
    <cfRule type="duplicateValues" dxfId="421" priority="656"/>
    <cfRule type="duplicateValues" dxfId="420" priority="664"/>
    <cfRule type="duplicateValues" dxfId="419" priority="666"/>
    <cfRule type="duplicateValues" dxfId="418" priority="667"/>
    <cfRule type="duplicateValues" dxfId="417" priority="682"/>
    <cfRule type="duplicateValues" dxfId="416" priority="684"/>
    <cfRule type="duplicateValues" dxfId="415" priority="685"/>
    <cfRule type="duplicateValues" dxfId="414" priority="693"/>
    <cfRule type="duplicateValues" dxfId="413" priority="703"/>
    <cfRule type="duplicateValues" dxfId="412" priority="705"/>
    <cfRule type="duplicateValues" dxfId="411" priority="709"/>
    <cfRule type="duplicateValues" dxfId="410" priority="711"/>
    <cfRule type="duplicateValues" dxfId="409" priority="719"/>
    <cfRule type="duplicateValues" dxfId="408" priority="721"/>
    <cfRule type="duplicateValues" dxfId="407" priority="760"/>
    <cfRule type="duplicateValues" dxfId="406" priority="762"/>
    <cfRule type="duplicateValues" dxfId="405" priority="772"/>
    <cfRule type="duplicateValues" dxfId="404" priority="774"/>
    <cfRule type="duplicateValues" dxfId="403" priority="788"/>
    <cfRule type="duplicateValues" dxfId="402" priority="790"/>
    <cfRule type="duplicateValues" dxfId="401" priority="798"/>
    <cfRule type="duplicateValues" dxfId="400" priority="800"/>
    <cfRule type="duplicateValues" dxfId="399" priority="801"/>
    <cfRule type="duplicateValues" dxfId="398" priority="816"/>
    <cfRule type="duplicateValues" dxfId="397" priority="818"/>
    <cfRule type="duplicateValues" dxfId="396" priority="819"/>
    <cfRule type="duplicateValues" dxfId="395" priority="827"/>
    <cfRule type="duplicateValues" dxfId="394" priority="837"/>
    <cfRule type="duplicateValues" dxfId="393" priority="839"/>
    <cfRule type="duplicateValues" dxfId="392" priority="843"/>
    <cfRule type="duplicateValues" dxfId="391" priority="845"/>
    <cfRule type="duplicateValues" dxfId="390" priority="853"/>
    <cfRule type="duplicateValues" dxfId="389" priority="855"/>
    <cfRule type="duplicateValues" dxfId="388" priority="894"/>
    <cfRule type="duplicateValues" dxfId="387" priority="896"/>
    <cfRule type="duplicateValues" dxfId="386" priority="906"/>
    <cfRule type="duplicateValues" dxfId="385" priority="908"/>
    <cfRule type="duplicateValues" dxfId="384" priority="922"/>
    <cfRule type="duplicateValues" dxfId="383" priority="924"/>
    <cfRule type="duplicateValues" dxfId="382" priority="932"/>
    <cfRule type="duplicateValues" dxfId="381" priority="934"/>
    <cfRule type="duplicateValues" dxfId="380" priority="935"/>
    <cfRule type="duplicateValues" dxfId="379" priority="950"/>
    <cfRule type="duplicateValues" dxfId="378" priority="952"/>
    <cfRule type="duplicateValues" dxfId="377" priority="953"/>
    <cfRule type="duplicateValues" dxfId="376" priority="961"/>
    <cfRule type="duplicateValues" dxfId="375" priority="971"/>
    <cfRule type="duplicateValues" dxfId="374" priority="973"/>
    <cfRule type="duplicateValues" dxfId="373" priority="977"/>
    <cfRule type="duplicateValues" dxfId="372" priority="979"/>
    <cfRule type="duplicateValues" dxfId="371" priority="987"/>
    <cfRule type="duplicateValues" dxfId="370" priority="989"/>
  </conditionalFormatting>
  <conditionalFormatting sqref="T36:U36">
    <cfRule type="duplicateValues" dxfId="369" priority="5186"/>
  </conditionalFormatting>
  <conditionalFormatting sqref="T40:U40">
    <cfRule type="duplicateValues" dxfId="368" priority="4833"/>
  </conditionalFormatting>
  <conditionalFormatting sqref="T45:U45">
    <cfRule type="duplicateValues" dxfId="367" priority="4825"/>
  </conditionalFormatting>
  <conditionalFormatting sqref="T49:U49">
    <cfRule type="duplicateValues" dxfId="366" priority="4817"/>
  </conditionalFormatting>
  <conditionalFormatting sqref="T53:U53">
    <cfRule type="duplicateValues" dxfId="365" priority="3947"/>
  </conditionalFormatting>
  <conditionalFormatting sqref="U15">
    <cfRule type="duplicateValues" dxfId="364" priority="4382"/>
    <cfRule type="duplicateValues" dxfId="363" priority="4388"/>
    <cfRule type="duplicateValues" dxfId="362" priority="4390"/>
    <cfRule type="duplicateValues" dxfId="361" priority="4392"/>
    <cfRule type="duplicateValues" dxfId="360" priority="4394"/>
    <cfRule type="duplicateValues" dxfId="359" priority="4398"/>
    <cfRule type="duplicateValues" dxfId="358" priority="4400"/>
    <cfRule type="duplicateValues" dxfId="357" priority="4402"/>
    <cfRule type="duplicateValues" dxfId="356" priority="4404"/>
    <cfRule type="duplicateValues" dxfId="355" priority="4406"/>
    <cfRule type="duplicateValues" dxfId="354" priority="4410"/>
    <cfRule type="duplicateValues" dxfId="353" priority="4418"/>
    <cfRule type="duplicateValues" dxfId="352" priority="4420"/>
    <cfRule type="duplicateValues" dxfId="351" priority="4428"/>
    <cfRule type="duplicateValues" dxfId="350" priority="4430"/>
    <cfRule type="duplicateValues" dxfId="349" priority="4433"/>
    <cfRule type="duplicateValues" dxfId="348" priority="4446"/>
    <cfRule type="duplicateValues" dxfId="347" priority="4448"/>
    <cfRule type="duplicateValues" dxfId="346" priority="4451"/>
    <cfRule type="duplicateValues" dxfId="345" priority="4459"/>
    <cfRule type="duplicateValues" dxfId="344" priority="4467"/>
    <cfRule type="duplicateValues" dxfId="343" priority="4469"/>
    <cfRule type="duplicateValues" dxfId="342" priority="4471"/>
    <cfRule type="duplicateValues" dxfId="341" priority="4473"/>
    <cfRule type="duplicateValues" dxfId="340" priority="4475"/>
    <cfRule type="duplicateValues" dxfId="339" priority="4477"/>
    <cfRule type="duplicateValues" dxfId="338" priority="4481"/>
    <cfRule type="duplicateValues" dxfId="337" priority="4483"/>
    <cfRule type="duplicateValues" dxfId="336" priority="4485"/>
  </conditionalFormatting>
  <conditionalFormatting sqref="U17">
    <cfRule type="duplicateValues" dxfId="335" priority="215"/>
    <cfRule type="duplicateValues" dxfId="334" priority="221"/>
    <cfRule type="duplicateValues" dxfId="333" priority="223"/>
    <cfRule type="duplicateValues" dxfId="332" priority="225"/>
    <cfRule type="duplicateValues" dxfId="331" priority="227"/>
    <cfRule type="duplicateValues" dxfId="330" priority="231"/>
    <cfRule type="duplicateValues" dxfId="329" priority="233"/>
    <cfRule type="duplicateValues" dxfId="328" priority="235"/>
    <cfRule type="duplicateValues" dxfId="327" priority="237"/>
    <cfRule type="duplicateValues" dxfId="326" priority="239"/>
    <cfRule type="duplicateValues" dxfId="325" priority="243"/>
    <cfRule type="duplicateValues" dxfId="324" priority="251"/>
    <cfRule type="duplicateValues" dxfId="323" priority="253"/>
    <cfRule type="duplicateValues" dxfId="322" priority="261"/>
    <cfRule type="duplicateValues" dxfId="321" priority="263"/>
    <cfRule type="duplicateValues" dxfId="320" priority="266"/>
    <cfRule type="duplicateValues" dxfId="319" priority="279"/>
    <cfRule type="duplicateValues" dxfId="318" priority="281"/>
    <cfRule type="duplicateValues" dxfId="317" priority="284"/>
    <cfRule type="duplicateValues" dxfId="316" priority="292"/>
    <cfRule type="duplicateValues" dxfId="315" priority="300"/>
    <cfRule type="duplicateValues" dxfId="314" priority="302"/>
    <cfRule type="duplicateValues" dxfId="313" priority="304"/>
    <cfRule type="duplicateValues" dxfId="312" priority="306"/>
    <cfRule type="duplicateValues" dxfId="311" priority="308"/>
    <cfRule type="duplicateValues" dxfId="310" priority="310"/>
    <cfRule type="duplicateValues" dxfId="309" priority="314"/>
    <cfRule type="duplicateValues" dxfId="308" priority="316"/>
    <cfRule type="duplicateValues" dxfId="307" priority="318"/>
    <cfRule type="duplicateValues" dxfId="306" priority="349"/>
    <cfRule type="duplicateValues" dxfId="305" priority="355"/>
    <cfRule type="duplicateValues" dxfId="304" priority="357"/>
    <cfRule type="duplicateValues" dxfId="303" priority="359"/>
    <cfRule type="duplicateValues" dxfId="302" priority="361"/>
    <cfRule type="duplicateValues" dxfId="301" priority="365"/>
    <cfRule type="duplicateValues" dxfId="300" priority="367"/>
    <cfRule type="duplicateValues" dxfId="299" priority="369"/>
    <cfRule type="duplicateValues" dxfId="298" priority="371"/>
    <cfRule type="duplicateValues" dxfId="297" priority="373"/>
    <cfRule type="duplicateValues" dxfId="296" priority="377"/>
    <cfRule type="duplicateValues" dxfId="295" priority="385"/>
    <cfRule type="duplicateValues" dxfId="294" priority="387"/>
    <cfRule type="duplicateValues" dxfId="293" priority="395"/>
    <cfRule type="duplicateValues" dxfId="292" priority="397"/>
    <cfRule type="duplicateValues" dxfId="291" priority="400"/>
    <cfRule type="duplicateValues" dxfId="290" priority="413"/>
    <cfRule type="duplicateValues" dxfId="289" priority="415"/>
    <cfRule type="duplicateValues" dxfId="288" priority="418"/>
    <cfRule type="duplicateValues" dxfId="287" priority="426"/>
    <cfRule type="duplicateValues" dxfId="286" priority="434"/>
    <cfRule type="duplicateValues" dxfId="285" priority="436"/>
    <cfRule type="duplicateValues" dxfId="284" priority="438"/>
    <cfRule type="duplicateValues" dxfId="283" priority="440"/>
    <cfRule type="duplicateValues" dxfId="282" priority="442"/>
    <cfRule type="duplicateValues" dxfId="281" priority="444"/>
    <cfRule type="duplicateValues" dxfId="280" priority="448"/>
    <cfRule type="duplicateValues" dxfId="279" priority="450"/>
    <cfRule type="duplicateValues" dxfId="278" priority="452"/>
    <cfRule type="duplicateValues" dxfId="277" priority="483"/>
    <cfRule type="duplicateValues" dxfId="276" priority="489"/>
    <cfRule type="duplicateValues" dxfId="275" priority="491"/>
    <cfRule type="duplicateValues" dxfId="274" priority="493"/>
    <cfRule type="duplicateValues" dxfId="273" priority="495"/>
    <cfRule type="duplicateValues" dxfId="272" priority="499"/>
    <cfRule type="duplicateValues" dxfId="271" priority="501"/>
    <cfRule type="duplicateValues" dxfId="270" priority="503"/>
    <cfRule type="duplicateValues" dxfId="269" priority="505"/>
    <cfRule type="duplicateValues" dxfId="268" priority="507"/>
    <cfRule type="duplicateValues" dxfId="267" priority="511"/>
    <cfRule type="duplicateValues" dxfId="266" priority="519"/>
    <cfRule type="duplicateValues" dxfId="265" priority="521"/>
    <cfRule type="duplicateValues" dxfId="264" priority="529"/>
    <cfRule type="duplicateValues" dxfId="263" priority="531"/>
    <cfRule type="duplicateValues" dxfId="262" priority="534"/>
    <cfRule type="duplicateValues" dxfId="261" priority="547"/>
    <cfRule type="duplicateValues" dxfId="260" priority="549"/>
    <cfRule type="duplicateValues" dxfId="259" priority="552"/>
    <cfRule type="duplicateValues" dxfId="258" priority="560"/>
    <cfRule type="duplicateValues" dxfId="257" priority="568"/>
    <cfRule type="duplicateValues" dxfId="256" priority="570"/>
    <cfRule type="duplicateValues" dxfId="255" priority="572"/>
    <cfRule type="duplicateValues" dxfId="254" priority="574"/>
    <cfRule type="duplicateValues" dxfId="253" priority="576"/>
    <cfRule type="duplicateValues" dxfId="252" priority="578"/>
    <cfRule type="duplicateValues" dxfId="251" priority="582"/>
    <cfRule type="duplicateValues" dxfId="250" priority="584"/>
    <cfRule type="duplicateValues" dxfId="249" priority="586"/>
    <cfRule type="duplicateValues" dxfId="248" priority="617"/>
    <cfRule type="duplicateValues" dxfId="247" priority="623"/>
    <cfRule type="duplicateValues" dxfId="246" priority="625"/>
    <cfRule type="duplicateValues" dxfId="245" priority="627"/>
    <cfRule type="duplicateValues" dxfId="244" priority="629"/>
    <cfRule type="duplicateValues" dxfId="243" priority="633"/>
    <cfRule type="duplicateValues" dxfId="242" priority="635"/>
    <cfRule type="duplicateValues" dxfId="241" priority="637"/>
    <cfRule type="duplicateValues" dxfId="240" priority="639"/>
    <cfRule type="duplicateValues" dxfId="239" priority="641"/>
    <cfRule type="duplicateValues" dxfId="238" priority="645"/>
    <cfRule type="duplicateValues" dxfId="237" priority="653"/>
    <cfRule type="duplicateValues" dxfId="236" priority="655"/>
    <cfRule type="duplicateValues" dxfId="235" priority="663"/>
    <cfRule type="duplicateValues" dxfId="234" priority="665"/>
    <cfRule type="duplicateValues" dxfId="233" priority="668"/>
    <cfRule type="duplicateValues" dxfId="232" priority="681"/>
    <cfRule type="duplicateValues" dxfId="231" priority="683"/>
    <cfRule type="duplicateValues" dxfId="230" priority="686"/>
    <cfRule type="duplicateValues" dxfId="229" priority="694"/>
    <cfRule type="duplicateValues" dxfId="228" priority="702"/>
    <cfRule type="duplicateValues" dxfId="227" priority="704"/>
    <cfRule type="duplicateValues" dxfId="226" priority="706"/>
    <cfRule type="duplicateValues" dxfId="225" priority="708"/>
    <cfRule type="duplicateValues" dxfId="224" priority="710"/>
    <cfRule type="duplicateValues" dxfId="223" priority="712"/>
    <cfRule type="duplicateValues" dxfId="222" priority="716"/>
    <cfRule type="duplicateValues" dxfId="221" priority="718"/>
    <cfRule type="duplicateValues" dxfId="220" priority="720"/>
    <cfRule type="duplicateValues" dxfId="219" priority="751"/>
    <cfRule type="duplicateValues" dxfId="218" priority="757"/>
    <cfRule type="duplicateValues" dxfId="217" priority="759"/>
    <cfRule type="duplicateValues" dxfId="216" priority="761"/>
    <cfRule type="duplicateValues" dxfId="215" priority="763"/>
    <cfRule type="duplicateValues" dxfId="214" priority="767"/>
    <cfRule type="duplicateValues" dxfId="213" priority="769"/>
    <cfRule type="duplicateValues" dxfId="212" priority="771"/>
    <cfRule type="duplicateValues" dxfId="211" priority="773"/>
    <cfRule type="duplicateValues" dxfId="210" priority="775"/>
    <cfRule type="duplicateValues" dxfId="209" priority="779"/>
    <cfRule type="duplicateValues" dxfId="208" priority="787"/>
    <cfRule type="duplicateValues" dxfId="207" priority="789"/>
    <cfRule type="duplicateValues" dxfId="206" priority="797"/>
    <cfRule type="duplicateValues" dxfId="205" priority="799"/>
    <cfRule type="duplicateValues" dxfId="204" priority="802"/>
    <cfRule type="duplicateValues" dxfId="203" priority="815"/>
    <cfRule type="duplicateValues" dxfId="202" priority="817"/>
    <cfRule type="duplicateValues" dxfId="201" priority="820"/>
    <cfRule type="duplicateValues" dxfId="200" priority="828"/>
    <cfRule type="duplicateValues" dxfId="199" priority="836"/>
    <cfRule type="duplicateValues" dxfId="198" priority="838"/>
    <cfRule type="duplicateValues" dxfId="197" priority="840"/>
    <cfRule type="duplicateValues" dxfId="196" priority="842"/>
    <cfRule type="duplicateValues" dxfId="195" priority="844"/>
    <cfRule type="duplicateValues" dxfId="194" priority="846"/>
    <cfRule type="duplicateValues" dxfId="193" priority="850"/>
    <cfRule type="duplicateValues" dxfId="192" priority="852"/>
    <cfRule type="duplicateValues" dxfId="191" priority="854"/>
    <cfRule type="duplicateValues" dxfId="190" priority="885"/>
    <cfRule type="duplicateValues" dxfId="189" priority="891"/>
    <cfRule type="duplicateValues" dxfId="188" priority="893"/>
    <cfRule type="duplicateValues" dxfId="187" priority="895"/>
    <cfRule type="duplicateValues" dxfId="186" priority="897"/>
    <cfRule type="duplicateValues" dxfId="185" priority="901"/>
    <cfRule type="duplicateValues" dxfId="184" priority="903"/>
    <cfRule type="duplicateValues" dxfId="183" priority="905"/>
    <cfRule type="duplicateValues" dxfId="182" priority="907"/>
    <cfRule type="duplicateValues" dxfId="181" priority="909"/>
    <cfRule type="duplicateValues" dxfId="180" priority="913"/>
    <cfRule type="duplicateValues" dxfId="179" priority="921"/>
    <cfRule type="duplicateValues" dxfId="178" priority="923"/>
    <cfRule type="duplicateValues" dxfId="177" priority="931"/>
    <cfRule type="duplicateValues" dxfId="176" priority="933"/>
    <cfRule type="duplicateValues" dxfId="175" priority="936"/>
    <cfRule type="duplicateValues" dxfId="174" priority="949"/>
    <cfRule type="duplicateValues" dxfId="173" priority="951"/>
    <cfRule type="duplicateValues" dxfId="172" priority="954"/>
    <cfRule type="duplicateValues" dxfId="171" priority="962"/>
    <cfRule type="duplicateValues" dxfId="170" priority="970"/>
    <cfRule type="duplicateValues" dxfId="169" priority="972"/>
    <cfRule type="duplicateValues" dxfId="168" priority="974"/>
    <cfRule type="duplicateValues" dxfId="167" priority="976"/>
    <cfRule type="duplicateValues" dxfId="166" priority="978"/>
    <cfRule type="duplicateValues" dxfId="165" priority="980"/>
    <cfRule type="duplicateValues" dxfId="164" priority="984"/>
    <cfRule type="duplicateValues" dxfId="163" priority="986"/>
    <cfRule type="duplicateValues" dxfId="162" priority="988"/>
  </conditionalFormatting>
  <conditionalFormatting sqref="V36">
    <cfRule type="duplicateValues" dxfId="161" priority="5188"/>
  </conditionalFormatting>
  <conditionalFormatting sqref="V40">
    <cfRule type="duplicateValues" dxfId="160" priority="4835"/>
  </conditionalFormatting>
  <conditionalFormatting sqref="V45">
    <cfRule type="duplicateValues" dxfId="159" priority="4827"/>
  </conditionalFormatting>
  <conditionalFormatting sqref="V49">
    <cfRule type="duplicateValues" dxfId="158" priority="4819"/>
  </conditionalFormatting>
  <conditionalFormatting sqref="V53">
    <cfRule type="duplicateValues" dxfId="157" priority="3949"/>
  </conditionalFormatting>
  <conditionalFormatting sqref="W112">
    <cfRule type="duplicateValues" dxfId="156" priority="1902"/>
  </conditionalFormatting>
  <conditionalFormatting sqref="W115">
    <cfRule type="duplicateValues" dxfId="155" priority="1901"/>
  </conditionalFormatting>
  <conditionalFormatting sqref="AB40">
    <cfRule type="duplicateValues" dxfId="154" priority="4840"/>
  </conditionalFormatting>
  <conditionalFormatting sqref="AB45">
    <cfRule type="duplicateValues" dxfId="153" priority="4832"/>
  </conditionalFormatting>
  <conditionalFormatting sqref="AB49">
    <cfRule type="duplicateValues" dxfId="152" priority="4824"/>
  </conditionalFormatting>
  <conditionalFormatting sqref="AB53">
    <cfRule type="duplicateValues" dxfId="151" priority="4816"/>
  </conditionalFormatting>
  <conditionalFormatting sqref="AB57">
    <cfRule type="duplicateValues" dxfId="150" priority="4808"/>
  </conditionalFormatting>
  <conditionalFormatting sqref="AB112">
    <cfRule type="duplicateValues" dxfId="149" priority="4793"/>
  </conditionalFormatting>
  <conditionalFormatting sqref="AC40">
    <cfRule type="duplicateValues" dxfId="148" priority="4838"/>
  </conditionalFormatting>
  <conditionalFormatting sqref="AC45">
    <cfRule type="duplicateValues" dxfId="147" priority="4830"/>
  </conditionalFormatting>
  <conditionalFormatting sqref="AC49">
    <cfRule type="duplicateValues" dxfId="146" priority="4822"/>
  </conditionalFormatting>
  <conditionalFormatting sqref="AC53">
    <cfRule type="duplicateValues" dxfId="145" priority="4814"/>
  </conditionalFormatting>
  <conditionalFormatting sqref="AC57">
    <cfRule type="duplicateValues" dxfId="144" priority="4806"/>
  </conditionalFormatting>
  <conditionalFormatting sqref="AD40:AE40">
    <cfRule type="duplicateValues" dxfId="143" priority="4837"/>
  </conditionalFormatting>
  <conditionalFormatting sqref="AD45:AE45">
    <cfRule type="duplicateValues" dxfId="142" priority="4829"/>
  </conditionalFormatting>
  <conditionalFormatting sqref="AD49:AE49">
    <cfRule type="duplicateValues" dxfId="141" priority="4821"/>
  </conditionalFormatting>
  <conditionalFormatting sqref="AD53:AE53">
    <cfRule type="duplicateValues" dxfId="140" priority="4813"/>
  </conditionalFormatting>
  <conditionalFormatting sqref="AD57:AE57">
    <cfRule type="duplicateValues" dxfId="139" priority="4805"/>
  </conditionalFormatting>
  <conditionalFormatting sqref="AF40">
    <cfRule type="duplicateValues" dxfId="138" priority="4839"/>
  </conditionalFormatting>
  <conditionalFormatting sqref="AF45">
    <cfRule type="duplicateValues" dxfId="137" priority="4831"/>
  </conditionalFormatting>
  <conditionalFormatting sqref="AF49">
    <cfRule type="duplicateValues" dxfId="136" priority="4823"/>
  </conditionalFormatting>
  <conditionalFormatting sqref="AF53">
    <cfRule type="duplicateValues" dxfId="135" priority="4815"/>
  </conditionalFormatting>
  <conditionalFormatting sqref="AF57">
    <cfRule type="duplicateValues" dxfId="134" priority="4807"/>
  </conditionalFormatting>
  <conditionalFormatting sqref="R19 T19">
    <cfRule type="duplicateValues" dxfId="133" priority="12"/>
    <cfRule type="duplicateValues" dxfId="132" priority="14"/>
    <cfRule type="duplicateValues" dxfId="131" priority="24"/>
    <cfRule type="duplicateValues" dxfId="130" priority="26"/>
    <cfRule type="duplicateValues" dxfId="129" priority="40"/>
    <cfRule type="duplicateValues" dxfId="128" priority="42"/>
    <cfRule type="duplicateValues" dxfId="127" priority="50"/>
    <cfRule type="duplicateValues" dxfId="126" priority="52"/>
    <cfRule type="duplicateValues" dxfId="125" priority="53"/>
    <cfRule type="duplicateValues" dxfId="124" priority="68"/>
    <cfRule type="duplicateValues" dxfId="123" priority="70"/>
    <cfRule type="duplicateValues" dxfId="122" priority="71"/>
    <cfRule type="duplicateValues" dxfId="121" priority="79"/>
    <cfRule type="duplicateValues" dxfId="120" priority="89"/>
    <cfRule type="duplicateValues" dxfId="119" priority="91"/>
    <cfRule type="duplicateValues" dxfId="118" priority="95"/>
    <cfRule type="duplicateValues" dxfId="117" priority="97"/>
    <cfRule type="duplicateValues" dxfId="116" priority="105"/>
    <cfRule type="duplicateValues" dxfId="115" priority="107"/>
  </conditionalFormatting>
  <conditionalFormatting sqref="R19:T19">
    <cfRule type="duplicateValues" dxfId="114" priority="4"/>
    <cfRule type="duplicateValues" dxfId="113" priority="10"/>
    <cfRule type="duplicateValues" dxfId="112" priority="16"/>
    <cfRule type="duplicateValues" dxfId="111" priority="20"/>
    <cfRule type="duplicateValues" dxfId="110" priority="22"/>
    <cfRule type="duplicateValues" dxfId="109" priority="28"/>
    <cfRule type="duplicateValues" dxfId="108" priority="32"/>
    <cfRule type="duplicateValues" dxfId="107" priority="93"/>
    <cfRule type="duplicateValues" dxfId="106" priority="99"/>
    <cfRule type="duplicateValues" dxfId="105" priority="103"/>
  </conditionalFormatting>
  <conditionalFormatting sqref="R19:U19">
    <cfRule type="duplicateValues" dxfId="104" priority="1"/>
    <cfRule type="duplicateValues" dxfId="103" priority="2"/>
    <cfRule type="duplicateValues" dxfId="102" priority="5"/>
    <cfRule type="duplicateValues" dxfId="101" priority="6"/>
    <cfRule type="duplicateValues" dxfId="100" priority="7"/>
    <cfRule type="duplicateValues" dxfId="99" priority="8"/>
    <cfRule type="duplicateValues" dxfId="98" priority="17"/>
    <cfRule type="duplicateValues" dxfId="97" priority="18"/>
    <cfRule type="duplicateValues" dxfId="96" priority="29"/>
    <cfRule type="duplicateValues" dxfId="95" priority="30"/>
    <cfRule type="duplicateValues" dxfId="94" priority="33"/>
    <cfRule type="duplicateValues" dxfId="93" priority="34"/>
    <cfRule type="duplicateValues" dxfId="92" priority="35"/>
    <cfRule type="duplicateValues" dxfId="91" priority="36"/>
    <cfRule type="duplicateValues" dxfId="90" priority="37"/>
    <cfRule type="duplicateValues" dxfId="89" priority="38"/>
    <cfRule type="duplicateValues" dxfId="88" priority="43"/>
    <cfRule type="duplicateValues" dxfId="87" priority="44"/>
    <cfRule type="duplicateValues" dxfId="86" priority="45"/>
    <cfRule type="duplicateValues" dxfId="85" priority="46"/>
    <cfRule type="duplicateValues" dxfId="84" priority="47"/>
    <cfRule type="duplicateValues" dxfId="83" priority="48"/>
    <cfRule type="duplicateValues" dxfId="82" priority="55"/>
    <cfRule type="duplicateValues" dxfId="81" priority="56"/>
    <cfRule type="duplicateValues" dxfId="80" priority="57"/>
    <cfRule type="duplicateValues" dxfId="79" priority="58"/>
    <cfRule type="duplicateValues" dxfId="78" priority="59"/>
    <cfRule type="duplicateValues" dxfId="77" priority="60"/>
    <cfRule type="duplicateValues" dxfId="76" priority="61"/>
    <cfRule type="duplicateValues" dxfId="75" priority="62"/>
    <cfRule type="duplicateValues" dxfId="74" priority="63"/>
    <cfRule type="duplicateValues" dxfId="73" priority="64"/>
    <cfRule type="duplicateValues" dxfId="72" priority="65"/>
    <cfRule type="duplicateValues" dxfId="71" priority="66"/>
    <cfRule type="duplicateValues" dxfId="70" priority="73"/>
    <cfRule type="duplicateValues" dxfId="69" priority="74"/>
    <cfRule type="duplicateValues" dxfId="68" priority="75"/>
    <cfRule type="duplicateValues" dxfId="67" priority="76"/>
    <cfRule type="duplicateValues" dxfId="66" priority="77"/>
    <cfRule type="duplicateValues" dxfId="65" priority="78"/>
    <cfRule type="duplicateValues" dxfId="64" priority="81"/>
    <cfRule type="duplicateValues" dxfId="63" priority="82"/>
    <cfRule type="duplicateValues" dxfId="62" priority="83"/>
    <cfRule type="duplicateValues" dxfId="61" priority="84"/>
    <cfRule type="duplicateValues" dxfId="60" priority="85"/>
    <cfRule type="duplicateValues" dxfId="59" priority="86"/>
    <cfRule type="duplicateValues" dxfId="58" priority="87"/>
    <cfRule type="duplicateValues" dxfId="57" priority="100"/>
    <cfRule type="duplicateValues" dxfId="56" priority="101"/>
  </conditionalFormatting>
  <conditionalFormatting sqref="S19">
    <cfRule type="duplicateValues" dxfId="55" priority="108"/>
    <cfRule type="duplicateValues" dxfId="54" priority="109"/>
    <cfRule type="duplicateValues" dxfId="53" priority="110"/>
    <cfRule type="duplicateValues" dxfId="52" priority="111"/>
    <cfRule type="duplicateValues" dxfId="51" priority="112"/>
    <cfRule type="duplicateValues" dxfId="50" priority="113"/>
    <cfRule type="duplicateValues" dxfId="49" priority="114"/>
    <cfRule type="duplicateValues" dxfId="48" priority="115"/>
    <cfRule type="duplicateValues" dxfId="47" priority="116"/>
    <cfRule type="duplicateValues" dxfId="46" priority="117"/>
    <cfRule type="duplicateValues" dxfId="45" priority="118"/>
    <cfRule type="duplicateValues" dxfId="44" priority="119"/>
    <cfRule type="duplicateValues" dxfId="43" priority="120"/>
    <cfRule type="duplicateValues" dxfId="42" priority="121"/>
    <cfRule type="duplicateValues" dxfId="41" priority="122"/>
    <cfRule type="duplicateValues" dxfId="40" priority="123"/>
    <cfRule type="duplicateValues" dxfId="39" priority="124"/>
    <cfRule type="duplicateValues" dxfId="38" priority="125"/>
    <cfRule type="duplicateValues" dxfId="37" priority="126"/>
    <cfRule type="duplicateValues" dxfId="36" priority="127"/>
    <cfRule type="duplicateValues" dxfId="35" priority="128"/>
    <cfRule type="duplicateValues" dxfId="34" priority="129"/>
    <cfRule type="duplicateValues" dxfId="33" priority="130"/>
    <cfRule type="duplicateValues" dxfId="32" priority="131"/>
    <cfRule type="duplicateValues" dxfId="31" priority="132"/>
    <cfRule type="duplicateValues" dxfId="30" priority="133"/>
    <cfRule type="duplicateValues" dxfId="29" priority="134"/>
  </conditionalFormatting>
  <conditionalFormatting sqref="U19">
    <cfRule type="duplicateValues" dxfId="28" priority="3"/>
    <cfRule type="duplicateValues" dxfId="27" priority="9"/>
    <cfRule type="duplicateValues" dxfId="26" priority="11"/>
    <cfRule type="duplicateValues" dxfId="25" priority="13"/>
    <cfRule type="duplicateValues" dxfId="24" priority="15"/>
    <cfRule type="duplicateValues" dxfId="23" priority="19"/>
    <cfRule type="duplicateValues" dxfId="22" priority="21"/>
    <cfRule type="duplicateValues" dxfId="21" priority="23"/>
    <cfRule type="duplicateValues" dxfId="20" priority="25"/>
    <cfRule type="duplicateValues" dxfId="19" priority="27"/>
    <cfRule type="duplicateValues" dxfId="18" priority="31"/>
    <cfRule type="duplicateValues" dxfId="17" priority="39"/>
    <cfRule type="duplicateValues" dxfId="16" priority="41"/>
    <cfRule type="duplicateValues" dxfId="15" priority="49"/>
    <cfRule type="duplicateValues" dxfId="14" priority="51"/>
    <cfRule type="duplicateValues" dxfId="13" priority="54"/>
    <cfRule type="duplicateValues" dxfId="12" priority="67"/>
    <cfRule type="duplicateValues" dxfId="11" priority="69"/>
    <cfRule type="duplicateValues" dxfId="10" priority="72"/>
    <cfRule type="duplicateValues" dxfId="9" priority="80"/>
    <cfRule type="duplicateValues" dxfId="8" priority="88"/>
    <cfRule type="duplicateValues" dxfId="7" priority="90"/>
    <cfRule type="duplicateValues" dxfId="6" priority="92"/>
    <cfRule type="duplicateValues" dxfId="5" priority="94"/>
    <cfRule type="duplicateValues" dxfId="4" priority="96"/>
    <cfRule type="duplicateValues" dxfId="3" priority="98"/>
    <cfRule type="duplicateValues" dxfId="2" priority="102"/>
    <cfRule type="duplicateValues" dxfId="1" priority="104"/>
    <cfRule type="duplicateValues" dxfId="0" priority="106"/>
  </conditionalFormatting>
  <printOptions horizontalCentered="1"/>
  <pageMargins left="0.39370078740157499" right="0.39370078740157499" top="0.39370078740157499" bottom="0.39370078740157499" header="0" footer="0"/>
  <pageSetup paperSize="8" scale="57" fitToWidth="3" fitToHeight="0" orientation="portrait" r:id="rId1"/>
  <rowBreaks count="2" manualBreakCount="2">
    <brk id="73" max="38" man="1"/>
    <brk id="99" max="38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activeCell="A31" sqref="A31"/>
    </sheetView>
  </sheetViews>
  <sheetFormatPr defaultColWidth="9" defaultRowHeight="15"/>
  <cols>
    <col min="1" max="1" width="23.140625" customWidth="1"/>
  </cols>
  <sheetData>
    <row r="1" spans="1:2" ht="15.75">
      <c r="A1" s="1" t="s">
        <v>34</v>
      </c>
      <c r="B1" s="1"/>
    </row>
    <row r="2" spans="1:2" ht="15.75">
      <c r="A2" s="2" t="s">
        <v>35</v>
      </c>
      <c r="B2" s="1"/>
    </row>
    <row r="3" spans="1:2" ht="15.75">
      <c r="A3" s="3" t="s">
        <v>36</v>
      </c>
      <c r="B3" s="1"/>
    </row>
    <row r="4" spans="1:2" ht="15.75">
      <c r="A4" s="4" t="s">
        <v>37</v>
      </c>
      <c r="B4" s="1"/>
    </row>
    <row r="5" spans="1:2" ht="15.75">
      <c r="A5" s="5" t="s">
        <v>38</v>
      </c>
      <c r="B5" s="1"/>
    </row>
    <row r="6" spans="1:2" ht="15.75">
      <c r="A6" s="155" t="s">
        <v>39</v>
      </c>
      <c r="B6" s="1"/>
    </row>
    <row r="7" spans="1:2" ht="15.75">
      <c r="A7" s="6" t="s">
        <v>40</v>
      </c>
      <c r="B7" s="1"/>
    </row>
    <row r="8" spans="1:2" ht="15.75">
      <c r="A8" s="7" t="s">
        <v>13</v>
      </c>
    </row>
    <row r="9" spans="1:2" ht="15.75">
      <c r="A9" s="8" t="s">
        <v>41</v>
      </c>
    </row>
    <row r="10" spans="1:2" ht="15.75">
      <c r="A10" s="10" t="s">
        <v>15</v>
      </c>
    </row>
    <row r="11" spans="1:2" ht="15.75">
      <c r="A11" s="11" t="s">
        <v>42</v>
      </c>
    </row>
    <row r="12" spans="1:2" ht="15.75">
      <c r="A12" s="197" t="s">
        <v>130</v>
      </c>
    </row>
    <row r="13" spans="1:2" ht="15.75">
      <c r="A13" s="12" t="s">
        <v>43</v>
      </c>
    </row>
    <row r="14" spans="1:2" ht="15.75">
      <c r="A14" s="13" t="s">
        <v>44</v>
      </c>
    </row>
    <row r="15" spans="1:2" ht="15.75">
      <c r="A15" s="14" t="s">
        <v>25</v>
      </c>
    </row>
    <row r="16" spans="1:2" ht="15.75">
      <c r="A16" s="15" t="s">
        <v>45</v>
      </c>
    </row>
    <row r="17" spans="1:1" ht="15.75">
      <c r="A17" s="16" t="s">
        <v>46</v>
      </c>
    </row>
    <row r="18" spans="1:1" ht="15.75">
      <c r="A18" s="17" t="s">
        <v>47</v>
      </c>
    </row>
    <row r="19" spans="1:1" ht="15.75">
      <c r="A19" s="18" t="s">
        <v>48</v>
      </c>
    </row>
    <row r="20" spans="1:1" ht="15.75">
      <c r="A20" s="19" t="s">
        <v>49</v>
      </c>
    </row>
    <row r="21" spans="1:1" ht="15.75">
      <c r="A21" s="20" t="s">
        <v>50</v>
      </c>
    </row>
    <row r="22" spans="1:1" ht="15.75">
      <c r="A22" s="21" t="s">
        <v>51</v>
      </c>
    </row>
    <row r="23" spans="1:1" ht="15.75">
      <c r="A23" s="22" t="s">
        <v>52</v>
      </c>
    </row>
    <row r="24" spans="1:1" ht="15.75">
      <c r="A24" s="23" t="s">
        <v>53</v>
      </c>
    </row>
    <row r="25" spans="1:1" ht="15.75">
      <c r="A25" s="24" t="s">
        <v>54</v>
      </c>
    </row>
    <row r="26" spans="1:1" ht="15.75">
      <c r="A26" s="25" t="s">
        <v>55</v>
      </c>
    </row>
    <row r="27" spans="1:1" ht="15.75">
      <c r="A27" s="26" t="s">
        <v>56</v>
      </c>
    </row>
    <row r="28" spans="1:1" ht="15.75">
      <c r="A28" s="27" t="s">
        <v>57</v>
      </c>
    </row>
    <row r="29" spans="1:1" ht="15.75">
      <c r="A29" s="28" t="s">
        <v>58</v>
      </c>
    </row>
    <row r="30" spans="1:1" ht="31.5">
      <c r="A30" s="29" t="s">
        <v>59</v>
      </c>
    </row>
    <row r="31" spans="1:1" ht="15.75">
      <c r="A31" s="30" t="s">
        <v>60</v>
      </c>
    </row>
    <row r="32" spans="1:1" ht="15.75">
      <c r="A32" s="31" t="s">
        <v>61</v>
      </c>
    </row>
    <row r="33" spans="1:1" ht="31.5">
      <c r="A33" s="9" t="s">
        <v>62</v>
      </c>
    </row>
    <row r="34" spans="1:1" ht="15.75">
      <c r="A34" s="32" t="s">
        <v>63</v>
      </c>
    </row>
    <row r="35" spans="1:1" ht="15.75">
      <c r="A35" s="146" t="s">
        <v>65</v>
      </c>
    </row>
    <row r="36" spans="1:1" ht="15.75">
      <c r="A36" s="169" t="s">
        <v>81</v>
      </c>
    </row>
    <row r="37" spans="1:1" ht="15.75">
      <c r="A37" s="281" t="s">
        <v>147</v>
      </c>
    </row>
    <row r="38" spans="1:1" ht="15.75">
      <c r="A38" s="145"/>
    </row>
    <row r="39" spans="1:1" ht="15.75">
      <c r="A39" s="14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3х3 (2)</vt:lpstr>
      <vt:lpstr>Аркуш1</vt:lpstr>
      <vt:lpstr>'3х3 (2)'!Заголовки_для_друку</vt:lpstr>
      <vt:lpstr>'3х3 (2)'!Область_друку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Redmi Note 9 Pro</dc:creator>
  <cp:lastModifiedBy>Пехньо В.І</cp:lastModifiedBy>
  <cp:lastPrinted>2026-01-20T11:32:28Z</cp:lastPrinted>
  <dcterms:created xsi:type="dcterms:W3CDTF">2006-09-28T02:33:00Z</dcterms:created>
  <dcterms:modified xsi:type="dcterms:W3CDTF">2026-08-17T06:52:49Z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8A6DA27B6F624659A59EAE9176F703D7</vt:lpwstr>
  </property>
  <property fmtid="{D5CDD505-2E9C-101B-9397-08002B2CF9AE}" pid="3" name="KSOProductBuildVer">
    <vt:lpwstr>1049-12.2.0.20326</vt:lpwstr>
  </property>
</Properties>
</file>