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5.06.2026\БЧС\"/>
    </mc:Choice>
  </mc:AlternateContent>
  <xr:revisionPtr revIDLastSave="0" documentId="13_ncr:1_{1E39A07C-5CE4-45BA-B382-A0C58F0AF796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41" i="4" l="1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<sst xmlns="http://schemas.openxmlformats.org/spreadsheetml/2006/main" count="1008" uniqueCount="308">
  <si>
    <t>ПІБ</t>
  </si>
  <si>
    <t>Дата_з</t>
  </si>
  <si>
    <t>Дата_по</t>
  </si>
  <si>
    <t>Лікарня</t>
  </si>
  <si>
    <t>Днів</t>
  </si>
  <si>
    <t>Примітка</t>
  </si>
  <si>
    <t>Статус</t>
  </si>
  <si>
    <t>ВЕСЕЛЬСЬКИЙ Вечеслав Станіславович</t>
  </si>
  <si>
    <t>КП "Лікарня №2 ім. В.П. Павлусенка" ЖОР</t>
  </si>
  <si>
    <t>Шпиталь</t>
  </si>
  <si>
    <t>Виписаний</t>
  </si>
  <si>
    <t>ДЕРЕВИЦЬКИЙ Віктор Миколайович</t>
  </si>
  <si>
    <t>КНП "Бердичівська міська лікарня" БМР</t>
  </si>
  <si>
    <t>Філоненко Анатолій Анатолійович</t>
  </si>
  <si>
    <t>КНП "Андрушівська міська лікарня"</t>
  </si>
  <si>
    <t>БРИГА Олександр Геннадійович</t>
  </si>
  <si>
    <t>Університетська клініка НМУ імені О.О. Богомольця</t>
  </si>
  <si>
    <t>ШЕВЧЕНКО Андрій Олегович</t>
  </si>
  <si>
    <t>Лазарет</t>
  </si>
  <si>
    <t>Платківський Олександр Анатолійович</t>
  </si>
  <si>
    <t>КНП "Чуднівська лікарня"</t>
  </si>
  <si>
    <t>ПРУС Ярослав Олександрович</t>
  </si>
  <si>
    <t>БІЛЯЄВ Віктор Вікторович</t>
  </si>
  <si>
    <t>МАРАСАНОВ Кирило Максимович</t>
  </si>
  <si>
    <t>ПУСТИЛЬНИК Андрій Петрович</t>
  </si>
  <si>
    <t>В лікарні</t>
  </si>
  <si>
    <t>ЛИКІН Іван Олександрович</t>
  </si>
  <si>
    <t>ШИМАНСЬКИЙ Георгій Георгійович</t>
  </si>
  <si>
    <t>Клініка національного наукового центру фтизіатрії, пульмонології та алергології імені Ф.Г. Яновського.</t>
  </si>
  <si>
    <t>ЗОЛОТОВЕРХИЙ Вадим Костянтинович</t>
  </si>
  <si>
    <t>СКУБАЧЕВСЬКИЙ Андрій Олексійович</t>
  </si>
  <si>
    <t>КУКУРУДЗА Богдан Володимирович</t>
  </si>
  <si>
    <t>КНП"Житомирська багатопрофільна опорна лікарня" НСР</t>
  </si>
  <si>
    <t>БИШ Валерій Віталійович</t>
  </si>
  <si>
    <t>СКОРЕЦЬКИЙ Євген Миколайович</t>
  </si>
  <si>
    <t>ДАВИДЕНКО Богдан Олександрович</t>
  </si>
  <si>
    <t>ГАРМАЗОНОВ Ігор Ігорович</t>
  </si>
  <si>
    <t>НАУМЕНКО Михайло Ігорович</t>
  </si>
  <si>
    <t>МАЙСТРУК Сергій Петрович</t>
  </si>
  <si>
    <t>ЧАЛИЙ Дмитро Олександрович</t>
  </si>
  <si>
    <t>МЕЛЬНИК Юрій Володимирович</t>
  </si>
  <si>
    <t>Кальченко Олександр Іванович</t>
  </si>
  <si>
    <t>КНП КЛ "Святого Пантелеймона" СМР</t>
  </si>
  <si>
    <t>в/ч А1065</t>
  </si>
  <si>
    <t>КП "Лікарня №1" ЖМР</t>
  </si>
  <si>
    <t>АКИМОВ Ігор Геннадійович</t>
  </si>
  <si>
    <t>КНП "Коростишівська ЦРЛ ім. Д.І.Потєхіна"</t>
  </si>
  <si>
    <t>ЛИТУС Денис Васильович</t>
  </si>
  <si>
    <t>МОЗГОВИЙ Віктор Миколайович</t>
  </si>
  <si>
    <t>КОРОП Павло Миколайович</t>
  </si>
  <si>
    <t>ОПАЛЮК Сергій Олегович</t>
  </si>
  <si>
    <t>ЗЕМЕЛЬКО Андрій Анатолійович</t>
  </si>
  <si>
    <t>ШИНДОР Дмитро Ярославович</t>
  </si>
  <si>
    <t>СИСЮК Сергій Миколайович</t>
  </si>
  <si>
    <t>ЗАБЕЛІН Ігор Валерійович</t>
  </si>
  <si>
    <t>МАТВІЇВ Василь Михайлович</t>
  </si>
  <si>
    <t>Бурковцов Андрій Юрійович</t>
  </si>
  <si>
    <t>КНП "Коростенська центральна міська лікарня" КМР</t>
  </si>
  <si>
    <t>Кучеренко Анатолій Михайлович</t>
  </si>
  <si>
    <t>КНП "Хорошівська лікарня"</t>
  </si>
  <si>
    <t>ХОМЯК Сергій Сергійович</t>
  </si>
  <si>
    <t>КНП "Обласний медичний спеціалізований центр" ЖОР</t>
  </si>
  <si>
    <t>ЛЕНДЄЛ Віталій Васильович</t>
  </si>
  <si>
    <t>БЄЛАВІН Артур Миколайович</t>
  </si>
  <si>
    <t>ОЛІЙНИК Михайло Анатолійович</t>
  </si>
  <si>
    <t>НОСКО Валерій Віталійович</t>
  </si>
  <si>
    <t>№ з/п</t>
  </si>
  <si>
    <t>Звання</t>
  </si>
  <si>
    <t>дата</t>
  </si>
  <si>
    <t>повернення</t>
  </si>
  <si>
    <t>датасзч</t>
  </si>
  <si>
    <t>лікарня</t>
  </si>
  <si>
    <t>Набір 05.06.2026</t>
  </si>
  <si>
    <t>солдат</t>
  </si>
  <si>
    <t>СЗЧ</t>
  </si>
  <si>
    <t>АНДРУШКО Олександр Миколайович</t>
  </si>
  <si>
    <t>БЕГАЛЬ Руслан Васильович</t>
  </si>
  <si>
    <t>Поза штат</t>
  </si>
  <si>
    <t>БЕРЛАДИН Микола Олександрович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</si>
  <si>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</si>
  <si>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</si>
  <si>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</si>
  <si>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</si>
  <si>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ГОРБЕНКО Микола Миколайович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</si>
  <si>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</si>
  <si>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</si>
  <si>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</si>
  <si>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</si>
  <si>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ЄВДОКИМЕНКО Микола Вікторович</t>
  </si>
  <si>
    <t>сержант</t>
  </si>
  <si>
    <t>ЄКАТЕРИНЧЕВ Дмитро Михайлович</t>
  </si>
  <si>
    <t>ЗАВАЛЬНЮК Микола Юрійович</t>
  </si>
  <si>
    <t>ЗАЯЦЬ Сергій Сергійович</t>
  </si>
  <si>
    <t>ІВАНОВ Ігор Станіславович</t>
  </si>
  <si>
    <t>КАНІВЕЦЬ Володимир Валерійович</t>
  </si>
  <si>
    <t>КОВАЛЬЧУК Сергій Вікторович</t>
  </si>
  <si>
    <t>КОЗЛЕНКО Петро Петрович</t>
  </si>
  <si>
    <t>КОЛЯСА Дмитро Миколайович</t>
  </si>
  <si>
    <t>КУЗНЄЦОВ Євгеній Олександрович</t>
  </si>
  <si>
    <t>КУЛІШ Віталій Миколайович</t>
  </si>
  <si>
    <t>ЛАЩІНІН Денис Сергійович</t>
  </si>
  <si>
    <t>ст. солдат</t>
  </si>
  <si>
    <t>ЛЕОНОВ Артур Геннадіович</t>
  </si>
  <si>
    <t>Арешт</t>
  </si>
  <si>
    <t>ЛИШАК Ігор Ігорович</t>
  </si>
  <si>
    <t>ЛІВИЙ Максим Валентинович</t>
  </si>
  <si>
    <t>ЛОЗНЯН Максим Ігорович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</si>
  <si>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</si>
  <si>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</si>
  <si>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</si>
  <si>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</si>
  <si>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</si>
  <si>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МЕДВЕДЄВ Олександр Олександрович</t>
  </si>
  <si>
    <t>НАВАРЧУК Артем Олександрович</t>
  </si>
  <si>
    <t>Відпустка</t>
  </si>
  <si>
    <t>НОВАКОВСЬКИЙ Максим Михайлович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</si>
  <si>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</si>
  <si>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</si>
  <si>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</si>
  <si>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</si>
  <si>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САНТОНІЙ Максим Леонтійович</t>
  </si>
  <si>
    <t>САУСТЯН Юрій Миколайович</t>
  </si>
  <si>
    <t>САЧЕНКО Сергій Вікторович</t>
  </si>
  <si>
    <t>СОЛОП Сергій Валерійович</t>
  </si>
  <si>
    <t>ТАНАСІЙЧУК Віталій Анатолійович</t>
  </si>
  <si>
    <t>ТИШКУН Вячеслав Олександрович</t>
  </si>
  <si>
    <t>ТКАЧУК Максим Анатолійович</t>
  </si>
  <si>
    <t>ТУКАЛОВ Пилип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</si>
  <si>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</si>
  <si>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</si>
  <si>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</si>
  <si>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ШЕВЧУК Олександр Костянтинович</t>
  </si>
  <si>
    <t>ШЕРЕМЕТ В'ячеслав Володимирович</t>
  </si>
  <si>
    <t>ШИРЮКОВ Сергій Вікторович</t>
  </si>
  <si>
    <t>ШКАРБАН Руслан Анатолійович</t>
  </si>
  <si>
    <t>ЯКИМЕЦЬ Віталій Сергійович</t>
  </si>
  <si>
    <t>А4056(68 бригада)</t>
  </si>
  <si>
    <t>БІЛЕНКО Іван Олегович</t>
  </si>
  <si>
    <t>БІЛОХА Євгеній Борисович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</si>
  <si>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</si>
  <si>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</si>
  <si>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</si>
  <si>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</si>
  <si>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</si>
  <si>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</si>
  <si>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</si>
  <si>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</si>
  <si>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</si>
  <si>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</si>
  <si>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</si>
  <si>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КОЛОМІЄЦЬ Дмитро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</si>
  <si>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</si>
  <si>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</si>
  <si>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</si>
  <si>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ЛАЗАРЄВ Роман Михайлович</t>
  </si>
  <si>
    <t>ЛАЛАЧУК Андрій Володимирович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</si>
  <si>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</si>
  <si>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</si>
  <si>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</si>
  <si>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</si>
  <si>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</si>
  <si>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</si>
  <si>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</si>
  <si>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</si>
  <si>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</si>
  <si>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</si>
  <si>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</si>
  <si>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ПШЕНИЧНИЙ Олександр Володимирович</t>
  </si>
  <si>
    <t>РЕВУЦЬКИЙ Олександр Олександрович</t>
  </si>
  <si>
    <t>РУТКОВСЬКИЙ Павло Володимирович</t>
  </si>
  <si>
    <t>СОПІЛЬНЯК Валентин Іванович</t>
  </si>
  <si>
    <t>СТЕФАНЕНКО Юрій Валерійович</t>
  </si>
  <si>
    <t>ТОПЧИЙ Владислав Віталійович</t>
  </si>
  <si>
    <t>ТРОЯН Максим Дмитрович</t>
  </si>
  <si>
    <t>ХАРЧЕНКО Володимир Олександрович</t>
  </si>
  <si>
    <t>ЦИМБАЛЮК Володимир Володимирович</t>
  </si>
  <si>
    <t>ЧЕМЕРИС Петро Васильович</t>
  </si>
  <si>
    <t>ШИНКАРЕНКО Павло Олександрович</t>
  </si>
  <si>
    <t>ЩЕНЯВСЬКИЙ Володимир Володимирович</t>
  </si>
  <si>
    <t>ЯСНЮК Олександр Юрійович</t>
  </si>
  <si>
    <t>А4350 (46 бригада)</t>
  </si>
  <si>
    <t>мол. сержант</t>
  </si>
  <si>
    <t>АЛЄКСЄЄВ Артем Анатолійович</t>
  </si>
  <si>
    <t>БАРАНЕНКО Олександр Іванович</t>
  </si>
  <si>
    <t>БЕРНОВЕГА Євген Миколавич</t>
  </si>
  <si>
    <t>ВИШТАЛЮК Роман Анатолійович</t>
  </si>
  <si>
    <t>ВОВНЕНКО Богдан Вʼячеславович</t>
  </si>
  <si>
    <t>ВОРОНЧУК Дмитро Сергійович</t>
  </si>
  <si>
    <t>ІВАЩЕНКО Микола Григорович</t>
  </si>
  <si>
    <t>КАМІНСЬКИЙ Євген Олександр</t>
  </si>
  <si>
    <t>КРАСУН Володимир Андрійович</t>
  </si>
  <si>
    <t>ЛАЗУТКІН Олександр Васильович</t>
  </si>
  <si>
    <t>ЛЕВИЦЬКИЙ Сергій Борисович</t>
  </si>
  <si>
    <t>ЛУКОВЕНКО Антон Андрійович</t>
  </si>
  <si>
    <t>МАТВІЄНКО Роман Олексійович</t>
  </si>
  <si>
    <t>МІЛЯЄВ Володимир Олександрович</t>
  </si>
  <si>
    <t>МОМОТ Олексій Володимирович</t>
  </si>
  <si>
    <t>НИКОЛАЄВ Артем Вікторович</t>
  </si>
  <si>
    <t>ОЛІЧЕВ Володимир Андрійович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</si>
  <si>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</si>
  <si>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</si>
  <si>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</si>
  <si>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</si>
  <si>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СИДОРЕНКО Володимир Станіславович</t>
  </si>
  <si>
    <t>СМОВСЬКИЙ Максим Васильович</t>
  </si>
  <si>
    <t>ТЕСЛИК Юрій Романович</t>
  </si>
  <si>
    <t>ТІТОВ Дмитро Вадимович</t>
  </si>
  <si>
    <t>ТОНКИЙ Ігор Олегович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</si>
  <si>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</si>
  <si>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</si>
  <si>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</si>
  <si>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</si>
  <si>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</si>
  <si>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06.12.2025</t>
  </si>
  <si>
    <t>ДИНЬКА Дмитро Олександрович</t>
  </si>
  <si>
    <t>Набір 23.02.2026</t>
  </si>
  <si>
    <t>Гріщенко Максим Олегович</t>
  </si>
  <si>
    <t>Коваленко Анатолій Григорович</t>
  </si>
  <si>
    <t>ст. солд.</t>
  </si>
  <si>
    <t>Шакало Олександр Леонідович</t>
  </si>
  <si>
    <t>Шупик Максим Васильович</t>
  </si>
  <si>
    <t>Резерв Командуючого</t>
  </si>
  <si>
    <t>Забайрачний Антон Валерійович</t>
  </si>
  <si>
    <t>Косьмін Юрій Віталійович</t>
  </si>
  <si>
    <t>Левчич Олександр Миколайович</t>
  </si>
  <si>
    <t>Меньшиков Олексій Єгорович</t>
  </si>
  <si>
    <t>Сукрут Олександр Миколайович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</si>
  <si>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</si>
  <si>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</si>
  <si>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</si>
  <si>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</si>
  <si>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ЖЕРЕБЦОВ Данило Вадимович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</si>
  <si>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</si>
  <si>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</si>
  <si>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</si>
  <si>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</si>
  <si>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</si>
  <si>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</si>
  <si>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</si>
  <si>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</si>
  <si>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</si>
  <si>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</si>
  <si>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</si>
  <si>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</si>
  <si>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</si>
  <si>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</si>
  <si>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</si>
  <si>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</si>
  <si>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</si>
  <si>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</si>
  <si>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</si>
  <si>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</si>
  <si>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</si>
  <si>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</si>
  <si>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Відрядження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</si>
  <si>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</si>
  <si>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</si>
  <si>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</si>
  <si>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</si>
  <si>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</si>
  <si>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</si>
  <si>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</si>
  <si>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</si>
  <si>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</si>
  <si>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САКСОНІК Олександр Петрович</t>
  </si>
  <si>
    <t>ГСВ1</t>
  </si>
  <si>
    <t>майстер-сержант</t>
  </si>
  <si>
    <t>ІВАНОВ Олександр Олександрович</t>
  </si>
  <si>
    <t>КВ2</t>
  </si>
  <si>
    <t>ЗЕНЧЕНКО Олександр Миколайович</t>
  </si>
  <si>
    <t>ГСВ2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</si>
  <si>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</si>
  <si>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</si>
  <si>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</si>
  <si>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</si>
  <si>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</si>
  <si>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</si>
  <si>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</si>
  <si>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</si>
  <si>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</si>
  <si>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</si>
  <si>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РАЖИК Денис Петрович</t>
  </si>
  <si>
    <t>КВ6</t>
  </si>
  <si>
    <t>СТЕПАНОВ Віктор Вікторович</t>
  </si>
  <si>
    <t>ГСВ6</t>
  </si>
  <si>
    <t>ПЛЕЩЕНКО Андрій Вікторович</t>
  </si>
  <si>
    <t>ГСВ5</t>
  </si>
  <si>
    <t>ГСВ7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</si>
  <si>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</si>
  <si>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</si>
  <si>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</si>
  <si>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</si>
  <si>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</si>
  <si>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від</t>
  </si>
  <si>
    <t>+</t>
  </si>
  <si>
    <t>вдр</t>
  </si>
  <si>
    <t>лік</t>
  </si>
  <si>
    <t xml:space="preserve">1 НАВЧАЛЬНИЙ ВЗВОД	</t>
  </si>
  <si>
    <t>2 НАВЧАЛЬНИЙ ВЗВОД</t>
  </si>
  <si>
    <t>3 НАВЧАЛЬНИЙ ВЗВОД</t>
  </si>
  <si>
    <t xml:space="preserve">4 НАВЧАЛЬНИЙ ВЗВОД	</t>
  </si>
  <si>
    <t>5 НАВЧАЛЬНИЙ ВЗВОД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</si>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</sst>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mmmm\ yyyy"/>
    <numFmt numFmtId="166" formatCode="dd\.mm\.yyyy"/>
    <numFmt numFmtId="167" formatCode="[$-422]General"/>
  </numFmts>
  <fonts count="35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color rgb="FFFF0000"/>
      <name val="Aptos Narrow"/>
      <family val="2"/>
      <charset val="204"/>
      <scheme val="minor"/>
    </font>
    <font>
      <sz val="11"/>
      <name val="Aptos Narrow"/>
      <family val="2"/>
      <charset val="204"/>
      <scheme val="minor"/>
    </font>
    <font>
      <sz val="26"/>
      <name val="Aptos Narrow"/>
      <family val="2"/>
      <charset val="204"/>
      <scheme val="minor"/>
    </font>
    <font>
      <sz val="2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18"/>
      <name val="Aptos Narrow"/>
      <family val="2"/>
      <charset val="204"/>
      <scheme val="minor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167" fontId="11" fillId="0" borderId="0"/>
    <xf numFmtId="0" fontId="1" fillId="0" borderId="0"/>
    <xf numFmtId="167" fontId="11" fillId="0" borderId="0"/>
  </cellStyleXfs>
  <cellXfs count="18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14" fillId="0" borderId="0" xfId="8" applyFont="1" applyAlignment="1">
      <alignment vertical="center"/>
    </xf>
    <xf numFmtId="0" fontId="15" fillId="0" borderId="0" xfId="8" applyFont="1" applyAlignment="1">
      <alignment vertical="center"/>
    </xf>
    <xf numFmtId="0" fontId="16" fillId="0" borderId="0" xfId="8" applyFont="1" applyAlignment="1">
      <alignment horizontal="center" vertical="center"/>
    </xf>
    <xf numFmtId="0" fontId="14" fillId="0" borderId="0" xfId="8" applyFont="1"/>
    <xf numFmtId="0" fontId="17" fillId="0" borderId="1" xfId="8" applyFont="1" applyBorder="1" applyAlignment="1">
      <alignment horizontal="center" vertical="center" wrapText="1"/>
    </xf>
    <xf numFmtId="0" fontId="18" fillId="0" borderId="1" xfId="8" applyFont="1" applyBorder="1" applyAlignment="1">
      <alignment horizontal="center" vertical="center" wrapText="1"/>
    </xf>
    <xf numFmtId="0" fontId="17" fillId="0" borderId="5" xfId="8" applyFont="1" applyBorder="1" applyAlignment="1">
      <alignment horizontal="center" vertical="center"/>
    </xf>
    <xf numFmtId="0" fontId="17" fillId="0" borderId="6" xfId="8" applyFont="1" applyBorder="1" applyAlignment="1">
      <alignment horizontal="center" vertical="center"/>
    </xf>
    <xf numFmtId="0" fontId="17" fillId="0" borderId="1" xfId="8" applyFont="1" applyBorder="1" applyAlignment="1">
      <alignment horizontal="center" vertical="center"/>
    </xf>
    <xf numFmtId="0" fontId="19" fillId="0" borderId="1" xfId="8" applyFont="1" applyBorder="1" applyAlignment="1" applyProtection="1">
      <alignment horizontal="left" vertical="center"/>
      <protection locked="0"/>
    </xf>
    <xf numFmtId="0" fontId="20" fillId="0" borderId="1" xfId="8" applyFont="1" applyBorder="1" applyAlignment="1">
      <alignment horizontal="center" vertical="center"/>
    </xf>
    <xf numFmtId="0" fontId="20" fillId="5" borderId="1" xfId="8" applyFont="1" applyFill="1" applyBorder="1" applyAlignment="1" applyProtection="1">
      <alignment horizontal="left" vertical="center"/>
      <protection locked="0"/>
    </xf>
    <xf numFmtId="0" fontId="19" fillId="5" borderId="1" xfId="8" applyFont="1" applyFill="1" applyBorder="1" applyAlignment="1" applyProtection="1">
      <alignment horizontal="left" vertical="center"/>
      <protection locked="0"/>
    </xf>
    <xf numFmtId="0" fontId="19" fillId="5" borderId="1" xfId="8" applyFont="1" applyFill="1" applyBorder="1" applyAlignment="1">
      <alignment horizontal="left" vertical="center"/>
    </xf>
    <xf numFmtId="0" fontId="1" fillId="0" borderId="1" xfId="8" applyBorder="1"/>
    <xf numFmtId="0" fontId="17" fillId="0" borderId="10" xfId="8" applyFont="1" applyBorder="1" applyAlignment="1">
      <alignment horizontal="center" vertical="center"/>
    </xf>
    <xf numFmtId="0" fontId="17" fillId="0" borderId="11" xfId="8" applyFont="1" applyBorder="1" applyAlignment="1">
      <alignment horizontal="center" vertical="center"/>
    </xf>
    <xf numFmtId="0" fontId="17" fillId="0" borderId="9" xfId="8" applyFont="1" applyBorder="1" applyAlignment="1">
      <alignment horizontal="center" vertical="center"/>
    </xf>
    <xf numFmtId="0" fontId="17" fillId="0" borderId="12" xfId="8" applyFont="1" applyBorder="1" applyAlignment="1">
      <alignment horizontal="center" vertical="center"/>
    </xf>
    <xf numFmtId="0" fontId="17" fillId="0" borderId="13" xfId="8" applyFont="1" applyBorder="1" applyAlignment="1">
      <alignment horizontal="center" vertical="center"/>
    </xf>
    <xf numFmtId="0" fontId="21" fillId="0" borderId="17" xfId="8" applyFont="1" applyBorder="1" applyAlignment="1">
      <alignment horizontal="center" vertical="center" wrapText="1"/>
    </xf>
    <xf numFmtId="165" fontId="20" fillId="0" borderId="0" xfId="8" applyNumberFormat="1" applyFont="1" applyAlignment="1">
      <alignment horizontal="center" vertical="center"/>
    </xf>
    <xf numFmtId="165" fontId="20" fillId="0" borderId="0" xfId="8" applyNumberFormat="1" applyFont="1" applyAlignment="1">
      <alignment horizontal="center"/>
    </xf>
    <xf numFmtId="0" fontId="19" fillId="0" borderId="0" xfId="8" applyFont="1"/>
    <xf numFmtId="0" fontId="20" fillId="0" borderId="0" xfId="8" applyFont="1"/>
    <xf numFmtId="14" fontId="14" fillId="0" borderId="0" xfId="8" applyNumberFormat="1" applyFont="1"/>
    <xf numFmtId="0" fontId="19" fillId="5" borderId="1" xfId="0" applyFont="1" applyFill="1" applyBorder="1" applyAlignment="1" applyProtection="1">
      <alignment horizontal="left" vertical="center"/>
      <protection locked="0"/>
    </xf>
    <xf numFmtId="0" fontId="20" fillId="0" borderId="1" xfId="0" applyFont="1" applyBorder="1" applyAlignment="1" applyProtection="1">
      <alignment horizontal="left" vertical="center"/>
      <protection locked="0"/>
    </xf>
    <xf numFmtId="0" fontId="2" fillId="0" borderId="0" xfId="0" applyFont="1"/>
    <xf numFmtId="0" fontId="19" fillId="0" borderId="1" xfId="0" applyFont="1" applyBorder="1" applyAlignment="1">
      <alignment horizontal="left"/>
    </xf>
    <xf numFmtId="0" fontId="19" fillId="0" borderId="1" xfId="0" applyFont="1" applyBorder="1"/>
    <xf numFmtId="0" fontId="19" fillId="5" borderId="1" xfId="0" applyFont="1" applyFill="1" applyBorder="1" applyAlignment="1">
      <alignment horizontal="left" vertical="center"/>
    </xf>
    <xf numFmtId="0" fontId="19" fillId="5" borderId="4" xfId="0" applyFont="1" applyFill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13" fillId="3" borderId="0" xfId="8" applyFont="1" applyFill="1"/>
    <xf numFmtId="166" fontId="17" fillId="0" borderId="1" xfId="8" applyNumberFormat="1" applyFont="1" applyBorder="1" applyAlignment="1">
      <alignment horizontal="center" vertical="center"/>
    </xf>
    <xf numFmtId="0" fontId="20" fillId="0" borderId="0" xfId="8" applyFont="1" applyAlignment="1">
      <alignment horizontal="left" vertical="center"/>
    </xf>
    <xf numFmtId="0" fontId="20" fillId="0" borderId="0" xfId="8" applyFont="1" applyAlignment="1" applyProtection="1">
      <alignment horizontal="left" vertical="center"/>
      <protection locked="0"/>
    </xf>
    <xf numFmtId="0" fontId="19" fillId="0" borderId="0" xfId="8" applyFont="1" applyAlignment="1">
      <alignment horizontal="left" vertical="center"/>
    </xf>
    <xf numFmtId="0" fontId="19" fillId="0" borderId="0" xfId="8" applyFont="1" applyAlignment="1" applyProtection="1">
      <alignment horizontal="left" vertical="center"/>
      <protection locked="0"/>
    </xf>
    <xf numFmtId="0" fontId="20" fillId="0" borderId="1" xfId="8" applyFont="1" applyBorder="1" applyAlignment="1">
      <alignment vertical="center"/>
    </xf>
    <xf numFmtId="0" fontId="20" fillId="0" borderId="0" xfId="8" applyFont="1" applyAlignment="1">
      <alignment vertical="center"/>
    </xf>
    <xf numFmtId="0" fontId="22" fillId="0" borderId="0" xfId="8" applyFont="1"/>
    <xf numFmtId="49" fontId="19" fillId="0" borderId="1" xfId="8" applyNumberFormat="1" applyFont="1" applyBorder="1" applyAlignment="1" applyProtection="1">
      <alignment horizontal="left" vertical="center"/>
      <protection locked="0"/>
    </xf>
    <xf numFmtId="0" fontId="19" fillId="0" borderId="1" xfId="8" applyFont="1" applyBorder="1" applyAlignment="1">
      <alignment horizontal="center" vertical="center"/>
    </xf>
    <xf numFmtId="0" fontId="19" fillId="5" borderId="1" xfId="0" applyFont="1" applyFill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>
      <alignment horizontal="left" vertical="center"/>
    </xf>
    <xf numFmtId="0" fontId="19" fillId="5" borderId="3" xfId="0" applyFont="1" applyFill="1" applyBorder="1" applyAlignment="1" applyProtection="1">
      <alignment horizontal="left" vertical="center"/>
      <protection locked="0"/>
    </xf>
    <xf numFmtId="0" fontId="19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2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vertical="top" wrapText="1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16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/>
    </xf>
    <xf numFmtId="0" fontId="2" fillId="8" borderId="1" xfId="3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vertical="top" wrapText="1"/>
    </xf>
    <xf numFmtId="14" fontId="1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/>
    </xf>
    <xf numFmtId="0" fontId="23" fillId="9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vertical="top" wrapText="1"/>
    </xf>
    <xf numFmtId="0" fontId="24" fillId="0" borderId="0" xfId="0" applyFont="1" applyAlignment="1">
      <alignment horizontal="left" vertical="center"/>
    </xf>
    <xf numFmtId="166" fontId="24" fillId="0" borderId="0" xfId="0" applyNumberFormat="1" applyFont="1" applyAlignment="1">
      <alignment horizontal="left" vertical="center"/>
    </xf>
    <xf numFmtId="0" fontId="23" fillId="10" borderId="1" xfId="0" applyFont="1" applyFill="1" applyBorder="1" applyAlignment="1">
      <alignment horizontal="center" vertical="center" wrapText="1"/>
    </xf>
    <xf numFmtId="0" fontId="23" fillId="10" borderId="1" xfId="0" applyFont="1" applyFill="1" applyBorder="1" applyAlignment="1">
      <alignment vertical="top" wrapText="1"/>
    </xf>
    <xf numFmtId="0" fontId="2" fillId="9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66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left" vertical="center"/>
    </xf>
    <xf numFmtId="0" fontId="23" fillId="11" borderId="1" xfId="0" applyFont="1" applyFill="1" applyBorder="1" applyAlignment="1">
      <alignment horizontal="center" vertical="center" wrapText="1"/>
    </xf>
    <xf numFmtId="0" fontId="23" fillId="11" borderId="1" xfId="0" applyFont="1" applyFill="1" applyBorder="1" applyAlignment="1">
      <alignment vertical="top" wrapText="1"/>
    </xf>
    <xf numFmtId="0" fontId="27" fillId="0" borderId="0" xfId="0" applyFont="1" applyAlignment="1">
      <alignment horizontal="left" vertical="center"/>
    </xf>
    <xf numFmtId="166" fontId="27" fillId="0" borderId="0" xfId="0" applyNumberFormat="1" applyFont="1" applyAlignment="1">
      <alignment horizontal="left" vertical="center"/>
    </xf>
    <xf numFmtId="0" fontId="2" fillId="12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166" fontId="28" fillId="0" borderId="0" xfId="0" applyNumberFormat="1" applyFont="1" applyAlignment="1">
      <alignment horizontal="left" vertical="center"/>
    </xf>
    <xf numFmtId="0" fontId="23" fillId="13" borderId="1" xfId="0" applyFont="1" applyFill="1" applyBorder="1" applyAlignment="1">
      <alignment horizontal="center" vertical="center" wrapText="1"/>
    </xf>
    <xf numFmtId="0" fontId="23" fillId="13" borderId="1" xfId="0" applyFont="1" applyFill="1" applyBorder="1" applyAlignment="1">
      <alignment vertical="top" wrapText="1"/>
    </xf>
    <xf numFmtId="0" fontId="29" fillId="0" borderId="0" xfId="0" applyFont="1" applyAlignment="1">
      <alignment horizontal="left" vertical="center"/>
    </xf>
    <xf numFmtId="166" fontId="29" fillId="0" borderId="0" xfId="0" applyNumberFormat="1" applyFont="1" applyAlignment="1">
      <alignment horizontal="left" vertical="center"/>
    </xf>
    <xf numFmtId="0" fontId="23" fillId="14" borderId="1" xfId="0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vertical="top" wrapText="1"/>
    </xf>
    <xf numFmtId="0" fontId="2" fillId="15" borderId="1" xfId="0" applyFont="1" applyFill="1" applyBorder="1" applyAlignment="1">
      <alignment vertical="center"/>
    </xf>
    <xf numFmtId="0" fontId="2" fillId="15" borderId="1" xfId="0" applyFont="1" applyFill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166" fontId="30" fillId="0" borderId="0" xfId="0" applyNumberFormat="1" applyFont="1" applyAlignment="1">
      <alignment horizontal="left" vertical="center"/>
    </xf>
    <xf numFmtId="0" fontId="23" fillId="16" borderId="1" xfId="0" applyFont="1" applyFill="1" applyBorder="1" applyAlignment="1">
      <alignment horizontal="center" vertical="center" wrapText="1"/>
    </xf>
    <xf numFmtId="0" fontId="23" fillId="16" borderId="1" xfId="0" applyFont="1" applyFill="1" applyBorder="1" applyAlignment="1">
      <alignment vertical="top" wrapText="1"/>
    </xf>
    <xf numFmtId="0" fontId="2" fillId="16" borderId="1" xfId="0" applyFont="1" applyFill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left" vertical="center"/>
      <protection locked="0"/>
    </xf>
    <xf numFmtId="0" fontId="19" fillId="3" borderId="1" xfId="0" applyFont="1" applyFill="1" applyBorder="1" applyAlignment="1" applyProtection="1">
      <alignment horizontal="left" vertical="center"/>
      <protection locked="0"/>
    </xf>
    <xf numFmtId="0" fontId="4" fillId="17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left" vertical="center"/>
    </xf>
    <xf numFmtId="0" fontId="3" fillId="17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166" fontId="31" fillId="0" borderId="0" xfId="0" applyNumberFormat="1" applyFont="1" applyAlignment="1">
      <alignment horizontal="left" vertical="center"/>
    </xf>
    <xf numFmtId="0" fontId="23" fillId="18" borderId="1" xfId="0" applyFont="1" applyFill="1" applyBorder="1" applyAlignment="1">
      <alignment horizontal="center" vertical="center" wrapText="1"/>
    </xf>
    <xf numFmtId="0" fontId="23" fillId="18" borderId="1" xfId="0" applyFont="1" applyFill="1" applyBorder="1" applyAlignment="1">
      <alignment vertical="top" wrapText="1"/>
    </xf>
    <xf numFmtId="0" fontId="4" fillId="19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left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166" fontId="32" fillId="0" borderId="0" xfId="0" applyNumberFormat="1" applyFont="1" applyAlignment="1">
      <alignment horizontal="left" vertical="center"/>
    </xf>
    <xf numFmtId="0" fontId="23" fillId="19" borderId="1" xfId="0" applyFont="1" applyFill="1" applyBorder="1" applyAlignment="1">
      <alignment horizontal="center" vertical="center" wrapText="1"/>
    </xf>
    <xf numFmtId="0" fontId="23" fillId="19" borderId="1" xfId="0" applyFont="1" applyFill="1" applyBorder="1" applyAlignment="1">
      <alignment vertical="top" wrapText="1"/>
    </xf>
    <xf numFmtId="0" fontId="23" fillId="20" borderId="1" xfId="0" applyFont="1" applyFill="1" applyBorder="1" applyAlignment="1">
      <alignment horizontal="center" vertical="center" wrapText="1"/>
    </xf>
    <xf numFmtId="0" fontId="23" fillId="20" borderId="1" xfId="0" applyFont="1" applyFill="1" applyBorder="1" applyAlignment="1">
      <alignment vertical="top" wrapText="1"/>
    </xf>
    <xf numFmtId="0" fontId="2" fillId="21" borderId="1" xfId="0" applyFont="1" applyFill="1" applyBorder="1" applyAlignment="1">
      <alignment vertical="center"/>
    </xf>
    <xf numFmtId="0" fontId="2" fillId="21" borderId="1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166" fontId="33" fillId="0" borderId="0" xfId="0" applyNumberFormat="1" applyFont="1" applyAlignment="1">
      <alignment horizontal="left" vertical="center"/>
    </xf>
    <xf numFmtId="0" fontId="4" fillId="22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left" vertical="center"/>
    </xf>
    <xf numFmtId="0" fontId="3" fillId="22" borderId="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166" fontId="34" fillId="0" borderId="0" xfId="0" applyNumberFormat="1" applyFont="1" applyAlignment="1">
      <alignment horizontal="left" vertical="center"/>
    </xf>
    <xf numFmtId="0" fontId="23" fillId="23" borderId="1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center" vertical="center"/>
    </xf>
    <xf numFmtId="0" fontId="18" fillId="0" borderId="18" xfId="8" applyFont="1" applyBorder="1" applyAlignment="1" applyProtection="1">
      <alignment horizontal="left" vertical="center"/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17" fillId="0" borderId="1" xfId="8" applyFont="1" applyBorder="1" applyAlignment="1">
      <alignment horizontal="left" vertical="center" wrapText="1"/>
    </xf>
    <xf numFmtId="165" fontId="20" fillId="0" borderId="0" xfId="8" applyNumberFormat="1" applyFont="1" applyAlignment="1">
      <alignment horizontal="center" vertical="center"/>
    </xf>
    <xf numFmtId="0" fontId="14" fillId="0" borderId="0" xfId="8" applyFont="1"/>
    <xf numFmtId="0" fontId="17" fillId="0" borderId="1" xfId="8" applyFont="1" applyBorder="1" applyAlignment="1">
      <alignment horizontal="left" vertical="center"/>
    </xf>
    <xf numFmtId="166" fontId="20" fillId="0" borderId="0" xfId="8" applyNumberFormat="1" applyFont="1" applyAlignment="1">
      <alignment horizontal="center" vertical="center"/>
    </xf>
    <xf numFmtId="0" fontId="14" fillId="0" borderId="0" xfId="8" applyFont="1" applyAlignment="1">
      <alignment vertical="center"/>
    </xf>
    <xf numFmtId="0" fontId="17" fillId="0" borderId="9" xfId="8" applyFont="1" applyBorder="1" applyAlignment="1">
      <alignment horizontal="left" vertical="center"/>
    </xf>
    <xf numFmtId="0" fontId="0" fillId="0" borderId="19" xfId="0" applyBorder="1"/>
    <xf numFmtId="0" fontId="17" fillId="0" borderId="17" xfId="8" applyFont="1" applyBorder="1" applyAlignment="1">
      <alignment horizontal="center" vertical="center"/>
    </xf>
    <xf numFmtId="0" fontId="0" fillId="0" borderId="16" xfId="0" applyBorder="1"/>
    <xf numFmtId="0" fontId="5" fillId="0" borderId="1" xfId="8" applyFont="1" applyBorder="1" applyAlignment="1">
      <alignment horizontal="left" vertical="center"/>
    </xf>
    <xf numFmtId="0" fontId="18" fillId="0" borderId="1" xfId="8" applyFont="1" applyBorder="1" applyAlignment="1">
      <alignment horizontal="left" vertical="center" wrapText="1"/>
    </xf>
    <xf numFmtId="0" fontId="20" fillId="0" borderId="0" xfId="8" applyFont="1" applyAlignment="1">
      <alignment horizontal="left" vertical="center"/>
    </xf>
    <xf numFmtId="0" fontId="17" fillId="0" borderId="5" xfId="8" applyFont="1" applyBorder="1" applyAlignment="1">
      <alignment horizontal="left" vertical="center" wrapText="1"/>
    </xf>
    <xf numFmtId="0" fontId="0" fillId="0" borderId="7" xfId="0" applyBorder="1"/>
    <xf numFmtId="0" fontId="0" fillId="0" borderId="8" xfId="0" applyBorder="1"/>
    <xf numFmtId="0" fontId="17" fillId="0" borderId="1" xfId="8" applyFont="1" applyBorder="1" applyAlignment="1">
      <alignment horizontal="center" vertical="center"/>
    </xf>
    <xf numFmtId="0" fontId="12" fillId="0" borderId="1" xfId="0" applyFont="1" applyBorder="1"/>
    <xf numFmtId="0" fontId="2" fillId="11" borderId="1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23" borderId="1" xfId="0" applyFont="1" applyFill="1" applyBorder="1" applyAlignment="1">
      <alignment horizontal="center" vertical="center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7"/>
  <sheetViews>
    <sheetView tabSelected="1" zoomScale="60" zoomScaleNormal="60" zoomScaleSheetLayoutView="50" workbookViewId="0">
      <pane ySplit="1" topLeftCell="A2" activePane="bottomLeft" state="frozen"/>
      <selection pane="bottomLeft" activeCell="F15" sqref="F15"/>
    </sheetView>
  </sheetViews>
  <sheetFormatPr defaultColWidth="11" defaultRowHeight="18.95" customHeight="1" x14ac:dyDescent="0.3"/>
  <cols>
    <col min="1" max="1" width="7" style="8" customWidth="1"/>
    <col min="2" max="2" width="17" style="1" customWidth="1"/>
    <col min="3" max="3" width="52.375" style="8" customWidth="1"/>
    <col min="4" max="4" width="18.375" style="1" customWidth="1"/>
    <col min="5" max="5" width="14" style="11" customWidth="1"/>
    <col min="6" max="6" width="14" style="13" customWidth="1"/>
    <col min="7" max="7" width="14" style="87" customWidth="1"/>
    <col min="8" max="8" width="62.125" style="13" customWidth="1"/>
    <col min="9" max="43" width="11" style="13" customWidth="1"/>
    <col min="44" max="16384" width="11" style="13"/>
  </cols>
  <sheetData>
    <row r="1" spans="1:14" s="67" customFormat="1" ht="18.95" customHeight="1" x14ac:dyDescent="0.35">
      <c r="A1" s="1" t="s">
        <v>66</v>
      </c>
      <c r="B1" s="1" t="s">
        <v>67</v>
      </c>
      <c r="C1" s="1" t="s">
        <v>0</v>
      </c>
      <c r="D1" s="1" t="s">
        <v>5</v>
      </c>
      <c r="E1" s="1" t="s">
        <v>68</v>
      </c>
      <c r="F1" s="1" t="s">
        <v>69</v>
      </c>
      <c r="G1" s="1" t="s">
        <v>70</v>
      </c>
      <c r="H1" s="2" t="s">
        <v>71</v>
      </c>
    </row>
    <row r="2" spans="1:14" s="67" customFormat="1" ht="18.95" customHeight="1" x14ac:dyDescent="0.35">
      <c r="A2" s="154" t="s">
        <v>72</v>
      </c>
      <c r="B2" s="175"/>
      <c r="C2" s="175"/>
      <c r="D2" s="175"/>
      <c r="E2" s="1"/>
      <c r="F2" s="1"/>
      <c r="G2" s="88"/>
      <c r="H2" s="2"/>
    </row>
    <row r="3" spans="1:14" s="67" customFormat="1" ht="18.95" customHeight="1" x14ac:dyDescent="0.35">
      <c r="A3" s="1">
        <v>1</v>
      </c>
      <c r="B3" s="119" t="s">
        <v>73</v>
      </c>
      <c r="C3" s="120" t="s">
        <v>45</v>
      </c>
      <c r="D3" s="121" t="s">
        <v>74</v>
      </c>
      <c r="E3" s="9"/>
      <c r="F3" s="11"/>
      <c r="G3" s="9">
        <v>46204</v>
      </c>
      <c r="H3" s="1" t="s">
        <v>43</v>
      </c>
      <c r="I3" s="10"/>
      <c r="J3" s="13"/>
      <c r="K3" s="13"/>
      <c r="L3" s="13"/>
      <c r="M3" s="13"/>
      <c r="N3" s="13"/>
    </row>
    <row r="4" spans="1:14" s="67" customFormat="1" ht="18.95" customHeight="1" x14ac:dyDescent="0.35">
      <c r="A4" s="1">
        <v>2</v>
      </c>
      <c r="B4" s="68" t="s">
        <v>73</v>
      </c>
      <c r="C4" s="75" t="s">
        <v>75</v>
      </c>
      <c r="D4" s="1"/>
      <c r="E4" s="1"/>
      <c r="F4" s="1"/>
      <c r="G4" s="87"/>
      <c r="H4" s="11"/>
      <c r="I4" s="10"/>
      <c r="J4" s="13"/>
      <c r="K4" s="13"/>
      <c r="L4" s="13"/>
      <c r="M4" s="13"/>
      <c r="N4" s="13"/>
    </row>
    <row r="5" spans="1:14" s="67" customFormat="1" ht="18.95" customHeight="1" x14ac:dyDescent="0.35">
      <c r="A5" s="1">
        <v>3</v>
      </c>
      <c r="B5" s="90" t="s">
        <v>73</v>
      </c>
      <c r="C5" s="91" t="s">
        <v>76</v>
      </c>
      <c r="D5" s="96" t="s">
        <v>77</v>
      </c>
      <c r="E5" s="1"/>
      <c r="F5" s="1"/>
      <c r="G5" s="9">
        <v>46193</v>
      </c>
      <c r="H5" s="1"/>
    </row>
    <row r="6" spans="1:14" s="67" customFormat="1" ht="18.95" customHeight="1" x14ac:dyDescent="0.35">
      <c r="A6" s="1">
        <v>4</v>
      </c>
      <c r="B6" s="68" t="s">
        <v>73</v>
      </c>
      <c r="C6" s="75" t="s">
        <v>78</v>
      </c>
      <c r="D6" s="1"/>
      <c r="E6" s="11"/>
      <c r="F6" s="11"/>
      <c r="G6" s="87"/>
      <c r="H6" s="11"/>
      <c r="I6" s="10"/>
      <c r="J6" s="13"/>
      <c r="K6" s="13"/>
      <c r="L6" s="13"/>
      <c r="M6" s="13"/>
      <c r="N6" s="13"/>
    </row>
    <row r="7" spans="1:14" ht="18.95" customHeight="1" x14ac:dyDescent="0.35">
      <c r="A7" s="1">
        <v>5</v>
      </c>
      <c r="B7" s="68" t="s">
        <v>73</v>
      </c>
      <c r="C7" s="75" t="s">
        <v>22</v>
      </c>
      <c r="E7" s="9"/>
      <c r="F7" s="1"/>
      <c r="G7" s="88"/>
      <c r="H7" s="1"/>
      <c r="I7" s="67"/>
      <c r="J7" s="67"/>
      <c r="K7" s="67"/>
      <c r="L7" s="67"/>
      <c r="M7" s="67"/>
      <c r="N7" s="67"/>
    </row>
    <row r="8" spans="1:14" ht="18.95" customHeight="1" x14ac:dyDescent="0.35">
      <c r="A8" s="1">
        <v>6</v>
      </c>
      <c r="B8" s="68" t="s">
        <v>73</v>
      </c>
      <c r="C8" s="75" t="s">
        <v>79</v>
      </c>
      <c r="E8" s="1"/>
      <c r="F8" s="1"/>
      <c r="G8" s="88"/>
      <c r="H8" s="1"/>
      <c r="I8" s="67"/>
      <c r="J8" s="67"/>
      <c r="K8" s="67"/>
      <c r="L8" s="67"/>
      <c r="M8" s="67"/>
      <c r="N8" s="67"/>
    </row>
    <row r="9" spans="1:14" ht="18.95" customHeight="1" x14ac:dyDescent="0.25">
      <c r="A9" s="1">
        <v>7</v>
      </c>
      <c r="B9" s="90" t="s">
        <v>73</v>
      </c>
      <c r="C9" s="91" t="s">
        <v>80</v>
      </c>
      <c r="D9" s="96" t="s">
        <v>77</v>
      </c>
      <c r="F9" s="11"/>
      <c r="G9" s="9">
        <v>46193</v>
      </c>
      <c r="H9" s="11"/>
      <c r="I9" s="10"/>
    </row>
    <row r="10" spans="1:14" ht="18.95" customHeight="1" x14ac:dyDescent="0.35">
      <c r="A10" s="1">
        <v>8</v>
      </c>
      <c r="B10" s="68" t="s">
        <v>73</v>
      </c>
      <c r="C10" s="75" t="s">
        <v>81</v>
      </c>
      <c r="E10" s="1"/>
      <c r="F10" s="1"/>
      <c r="G10" s="88"/>
      <c r="H10" s="1"/>
      <c r="I10" s="67"/>
      <c r="J10" s="67"/>
      <c r="K10" s="67"/>
      <c r="L10" s="67"/>
      <c r="M10" s="67"/>
      <c r="N10" s="67"/>
    </row>
    <row r="11" spans="1:14" ht="18.95" customHeight="1" x14ac:dyDescent="0.25">
      <c r="A11" s="1">
        <v>9</v>
      </c>
      <c r="B11" s="68" t="s">
        <v>73</v>
      </c>
      <c r="C11" s="75" t="s">
        <v>82</v>
      </c>
      <c r="F11" s="11"/>
      <c r="H11" s="11"/>
      <c r="I11" s="10"/>
    </row>
    <row r="12" spans="1:14" ht="18.95" customHeight="1" x14ac:dyDescent="0.25">
      <c r="A12" s="1">
        <v>10</v>
      </c>
      <c r="B12" s="68" t="s">
        <v>73</v>
      </c>
      <c r="C12" s="75" t="s">
        <v>83</v>
      </c>
      <c r="F12" s="11"/>
      <c r="H12" s="11"/>
    </row>
    <row r="13" spans="1:14" ht="18.95" customHeight="1" x14ac:dyDescent="0.25">
      <c r="A13" s="1">
        <v>11</v>
      </c>
      <c r="B13" s="68" t="s">
        <v>73</v>
      </c>
      <c r="C13" s="75" t="s">
        <v>84</v>
      </c>
      <c r="F13" s="11"/>
      <c r="H13" s="11"/>
    </row>
    <row r="14" spans="1:14" ht="18.95" customHeight="1" x14ac:dyDescent="0.25">
      <c r="A14" s="1">
        <v>12</v>
      </c>
      <c r="B14" s="68" t="s">
        <v>73</v>
      </c>
      <c r="C14" s="75" t="s">
        <v>85</v>
      </c>
      <c r="F14" s="11"/>
      <c r="H14" s="11"/>
      <c r="I14" s="10"/>
    </row>
    <row r="15" spans="1:14" ht="18.95" customHeight="1" x14ac:dyDescent="0.25">
      <c r="A15" s="1">
        <v>13</v>
      </c>
      <c r="B15" s="68" t="s">
        <v>73</v>
      </c>
      <c r="C15" s="75" t="s">
        <v>86</v>
      </c>
      <c r="F15" s="11"/>
      <c r="H15" s="11"/>
      <c r="I15" s="10"/>
    </row>
    <row r="16" spans="1:14" ht="18.95" customHeight="1" x14ac:dyDescent="0.25">
      <c r="A16" s="1">
        <v>14</v>
      </c>
      <c r="B16" s="68" t="s">
        <v>73</v>
      </c>
      <c r="C16" s="75" t="s">
        <v>87</v>
      </c>
      <c r="F16" s="11"/>
      <c r="H16" s="11"/>
    </row>
    <row r="17" spans="1:9" ht="18.95" customHeight="1" x14ac:dyDescent="0.25">
      <c r="A17" s="1">
        <v>15</v>
      </c>
      <c r="B17" s="68" t="s">
        <v>73</v>
      </c>
      <c r="C17" s="75" t="s">
        <v>88</v>
      </c>
      <c r="F17" s="11"/>
      <c r="H17" s="11"/>
      <c r="I17" s="10"/>
    </row>
    <row r="18" spans="1:9" ht="18.95" customHeight="1" x14ac:dyDescent="0.25">
      <c r="A18" s="1">
        <v>16</v>
      </c>
      <c r="B18" s="68" t="s">
        <v>89</v>
      </c>
      <c r="C18" s="75" t="s">
        <v>90</v>
      </c>
      <c r="F18" s="11"/>
      <c r="H18" s="11"/>
      <c r="I18" s="10"/>
    </row>
    <row r="19" spans="1:9" ht="18.95" customHeight="1" x14ac:dyDescent="0.25">
      <c r="A19" s="1">
        <v>17</v>
      </c>
      <c r="B19" s="68" t="s">
        <v>73</v>
      </c>
      <c r="C19" s="75" t="s">
        <v>91</v>
      </c>
      <c r="F19" s="11"/>
      <c r="H19" s="11"/>
    </row>
    <row r="20" spans="1:9" ht="18.95" customHeight="1" x14ac:dyDescent="0.25">
      <c r="A20" s="1">
        <v>18</v>
      </c>
      <c r="B20" s="68" t="s">
        <v>73</v>
      </c>
      <c r="C20" s="75" t="s">
        <v>92</v>
      </c>
      <c r="F20" s="11"/>
      <c r="H20" s="11"/>
    </row>
    <row r="21" spans="1:9" ht="18.95" customHeight="1" x14ac:dyDescent="0.25">
      <c r="A21" s="1">
        <v>19</v>
      </c>
      <c r="B21" s="68" t="s">
        <v>73</v>
      </c>
      <c r="C21" s="75" t="s">
        <v>51</v>
      </c>
      <c r="E21" s="9"/>
      <c r="F21" s="11"/>
      <c r="H21" s="1"/>
      <c r="I21" s="10"/>
    </row>
    <row r="22" spans="1:9" ht="18.95" customHeight="1" x14ac:dyDescent="0.25">
      <c r="A22" s="1">
        <v>20</v>
      </c>
      <c r="B22" s="68" t="s">
        <v>73</v>
      </c>
      <c r="C22" s="75" t="s">
        <v>29</v>
      </c>
      <c r="E22" s="9"/>
      <c r="F22" s="11"/>
      <c r="H22" s="1"/>
    </row>
    <row r="23" spans="1:9" ht="18.95" customHeight="1" x14ac:dyDescent="0.25">
      <c r="A23" s="1">
        <v>21</v>
      </c>
      <c r="B23" s="68" t="s">
        <v>73</v>
      </c>
      <c r="C23" s="75" t="s">
        <v>93</v>
      </c>
      <c r="F23" s="11"/>
      <c r="H23" s="11"/>
      <c r="I23" s="10"/>
    </row>
    <row r="24" spans="1:9" ht="18.95" customHeight="1" x14ac:dyDescent="0.25">
      <c r="A24" s="1">
        <v>22</v>
      </c>
      <c r="B24" s="68" t="s">
        <v>73</v>
      </c>
      <c r="C24" s="75" t="s">
        <v>94</v>
      </c>
      <c r="F24" s="11"/>
      <c r="H24" s="11"/>
    </row>
    <row r="25" spans="1:9" ht="18.95" customHeight="1" x14ac:dyDescent="0.25">
      <c r="A25" s="1">
        <v>23</v>
      </c>
      <c r="B25" s="68" t="s">
        <v>73</v>
      </c>
      <c r="C25" s="75" t="s">
        <v>95</v>
      </c>
      <c r="F25" s="11"/>
      <c r="H25" s="11"/>
      <c r="I25" s="10"/>
    </row>
    <row r="26" spans="1:9" ht="18.95" customHeight="1" x14ac:dyDescent="0.25">
      <c r="A26" s="1">
        <v>24</v>
      </c>
      <c r="B26" s="68" t="s">
        <v>73</v>
      </c>
      <c r="C26" s="75" t="s">
        <v>96</v>
      </c>
      <c r="F26" s="11"/>
      <c r="H26" s="11"/>
      <c r="I26" s="10"/>
    </row>
    <row r="27" spans="1:9" ht="18.95" customHeight="1" x14ac:dyDescent="0.25">
      <c r="A27" s="1">
        <v>25</v>
      </c>
      <c r="B27" s="68" t="s">
        <v>73</v>
      </c>
      <c r="C27" s="75" t="s">
        <v>97</v>
      </c>
      <c r="F27" s="11"/>
      <c r="H27" s="11"/>
    </row>
    <row r="28" spans="1:9" ht="18.95" customHeight="1" x14ac:dyDescent="0.25">
      <c r="A28" s="1">
        <v>26</v>
      </c>
      <c r="B28" s="68" t="s">
        <v>73</v>
      </c>
      <c r="C28" s="75" t="s">
        <v>49</v>
      </c>
      <c r="E28" s="9"/>
      <c r="F28" s="11"/>
      <c r="H28" s="1"/>
      <c r="I28" s="10"/>
    </row>
    <row r="29" spans="1:9" ht="18.95" customHeight="1" x14ac:dyDescent="0.25">
      <c r="A29" s="1">
        <v>27</v>
      </c>
      <c r="B29" s="68" t="s">
        <v>73</v>
      </c>
      <c r="C29" s="75" t="s">
        <v>98</v>
      </c>
      <c r="F29" s="11"/>
      <c r="H29" s="11"/>
    </row>
    <row r="30" spans="1:9" ht="18.95" customHeight="1" x14ac:dyDescent="0.25">
      <c r="A30" s="1">
        <v>28</v>
      </c>
      <c r="B30" s="101" t="s">
        <v>73</v>
      </c>
      <c r="C30" s="102" t="s">
        <v>31</v>
      </c>
      <c r="D30" s="176" t="s">
        <v>9</v>
      </c>
      <c r="E30" s="9">
        <v>46198</v>
      </c>
      <c r="F30" s="11"/>
      <c r="H30" s="1" t="s">
        <v>32</v>
      </c>
      <c r="I30" s="10"/>
    </row>
    <row r="31" spans="1:9" ht="18.95" customHeight="1" x14ac:dyDescent="0.25">
      <c r="A31" s="1">
        <v>29</v>
      </c>
      <c r="B31" s="68" t="s">
        <v>73</v>
      </c>
      <c r="C31" s="75" t="s">
        <v>99</v>
      </c>
      <c r="F31" s="11"/>
      <c r="H31" s="11"/>
    </row>
    <row r="32" spans="1:9" ht="18.95" customHeight="1" x14ac:dyDescent="0.25">
      <c r="A32" s="1">
        <v>30</v>
      </c>
      <c r="B32" s="68" t="s">
        <v>73</v>
      </c>
      <c r="C32" s="75" t="s">
        <v>100</v>
      </c>
      <c r="F32" s="11"/>
      <c r="H32" s="11"/>
      <c r="I32" s="10"/>
    </row>
    <row r="33" spans="1:9" ht="18.95" customHeight="1" x14ac:dyDescent="0.25">
      <c r="A33" s="1">
        <v>31</v>
      </c>
      <c r="B33" s="68" t="s">
        <v>101</v>
      </c>
      <c r="C33" s="75" t="s">
        <v>102</v>
      </c>
      <c r="D33" s="1" t="s">
        <v>103</v>
      </c>
      <c r="E33" s="9">
        <v>46209</v>
      </c>
      <c r="F33" s="11"/>
      <c r="H33" s="11"/>
    </row>
    <row r="34" spans="1:9" ht="18.95" customHeight="1" x14ac:dyDescent="0.25">
      <c r="A34" s="1">
        <v>32</v>
      </c>
      <c r="B34" s="136" t="s">
        <v>73</v>
      </c>
      <c r="C34" s="137" t="s">
        <v>47</v>
      </c>
      <c r="D34" s="177" t="s">
        <v>9</v>
      </c>
      <c r="E34" s="9">
        <v>46209</v>
      </c>
      <c r="F34" s="11"/>
      <c r="H34" s="1" t="s">
        <v>46</v>
      </c>
      <c r="I34" s="10"/>
    </row>
    <row r="35" spans="1:9" ht="18.95" customHeight="1" x14ac:dyDescent="0.25">
      <c r="A35" s="1">
        <v>33</v>
      </c>
      <c r="B35" s="68" t="s">
        <v>73</v>
      </c>
      <c r="C35" s="75" t="s">
        <v>104</v>
      </c>
      <c r="F35" s="11"/>
      <c r="H35" s="11"/>
    </row>
    <row r="36" spans="1:9" ht="18.95" customHeight="1" x14ac:dyDescent="0.25">
      <c r="A36" s="1">
        <v>34</v>
      </c>
      <c r="B36" s="68" t="s">
        <v>73</v>
      </c>
      <c r="C36" s="75" t="s">
        <v>105</v>
      </c>
      <c r="F36" s="11"/>
      <c r="H36" s="11"/>
      <c r="I36" s="10"/>
    </row>
    <row r="37" spans="1:9" ht="18.95" customHeight="1" x14ac:dyDescent="0.25">
      <c r="A37" s="1">
        <v>35</v>
      </c>
      <c r="B37" s="138" t="s">
        <v>73</v>
      </c>
      <c r="C37" s="139" t="s">
        <v>106</v>
      </c>
      <c r="D37" s="178" t="s">
        <v>74</v>
      </c>
      <c r="F37" s="11"/>
      <c r="G37" s="9">
        <v>46209</v>
      </c>
      <c r="H37" s="11"/>
    </row>
    <row r="38" spans="1:9" ht="18.95" customHeight="1" x14ac:dyDescent="0.25">
      <c r="A38" s="1">
        <v>36</v>
      </c>
      <c r="B38" s="109" t="s">
        <v>73</v>
      </c>
      <c r="C38" s="110" t="s">
        <v>38</v>
      </c>
      <c r="D38" s="179" t="s">
        <v>9</v>
      </c>
      <c r="E38" s="9">
        <v>46202</v>
      </c>
      <c r="F38" s="11"/>
      <c r="H38" s="1" t="s">
        <v>44</v>
      </c>
    </row>
    <row r="39" spans="1:9" ht="18.95" customHeight="1" x14ac:dyDescent="0.25">
      <c r="A39" s="1">
        <v>37</v>
      </c>
      <c r="B39" s="138" t="s">
        <v>73</v>
      </c>
      <c r="C39" s="139" t="s">
        <v>107</v>
      </c>
      <c r="D39" s="178" t="s">
        <v>74</v>
      </c>
      <c r="F39" s="11"/>
      <c r="G39" s="9">
        <v>46209</v>
      </c>
      <c r="H39" s="11"/>
    </row>
    <row r="40" spans="1:9" ht="18.95" customHeight="1" x14ac:dyDescent="0.25">
      <c r="A40" s="1">
        <v>38</v>
      </c>
      <c r="B40" s="68" t="s">
        <v>73</v>
      </c>
      <c r="C40" s="75" t="s">
        <v>108</v>
      </c>
      <c r="F40" s="11"/>
      <c r="H40" s="11"/>
      <c r="I40" s="10"/>
    </row>
    <row r="41" spans="1:9" ht="18.95" customHeight="1" x14ac:dyDescent="0.25">
      <c r="A41" s="1">
        <v>39</v>
      </c>
      <c r="B41" s="85" t="s">
        <v>73</v>
      </c>
      <c r="C41" s="86" t="s">
        <v>109</v>
      </c>
      <c r="D41" s="180" t="s">
        <v>77</v>
      </c>
      <c r="F41" s="11"/>
      <c r="G41" s="9">
        <v>46190</v>
      </c>
      <c r="H41" s="11"/>
      <c r="I41" s="10"/>
    </row>
    <row r="42" spans="1:9" ht="18.95" customHeight="1" x14ac:dyDescent="0.25">
      <c r="A42" s="1">
        <v>40</v>
      </c>
      <c r="B42" s="68" t="s">
        <v>73</v>
      </c>
      <c r="C42" s="75" t="s">
        <v>110</v>
      </c>
      <c r="F42" s="11"/>
      <c r="H42" s="11"/>
      <c r="I42" s="10"/>
    </row>
    <row r="43" spans="1:9" ht="18.95" customHeight="1" x14ac:dyDescent="0.25">
      <c r="A43" s="1">
        <v>41</v>
      </c>
      <c r="B43" s="113" t="s">
        <v>73</v>
      </c>
      <c r="C43" s="114" t="s">
        <v>111</v>
      </c>
      <c r="D43" s="181" t="s">
        <v>74</v>
      </c>
      <c r="F43" s="1"/>
      <c r="G43" s="9">
        <v>46204</v>
      </c>
      <c r="H43" s="11"/>
      <c r="I43" s="10"/>
    </row>
    <row r="44" spans="1:9" ht="18.95" customHeight="1" x14ac:dyDescent="0.25">
      <c r="A44" s="1">
        <v>42</v>
      </c>
      <c r="B44" s="68" t="s">
        <v>73</v>
      </c>
      <c r="C44" s="75" t="s">
        <v>112</v>
      </c>
      <c r="F44" s="11"/>
      <c r="H44" s="11"/>
      <c r="I44" s="10"/>
    </row>
    <row r="45" spans="1:9" ht="18.95" customHeight="1" x14ac:dyDescent="0.25">
      <c r="A45" s="1">
        <v>43</v>
      </c>
      <c r="B45" s="68" t="s">
        <v>73</v>
      </c>
      <c r="C45" s="75" t="s">
        <v>40</v>
      </c>
      <c r="D45" s="1" t="s">
        <v>18</v>
      </c>
      <c r="E45" s="9">
        <v>46201</v>
      </c>
      <c r="F45" s="11"/>
      <c r="H45" s="11"/>
    </row>
    <row r="46" spans="1:9" ht="18.95" customHeight="1" x14ac:dyDescent="0.25">
      <c r="A46" s="1">
        <v>44</v>
      </c>
      <c r="B46" s="68" t="s">
        <v>73</v>
      </c>
      <c r="C46" s="75" t="s">
        <v>113</v>
      </c>
      <c r="F46" s="11"/>
      <c r="H46" s="11"/>
      <c r="I46" s="10"/>
    </row>
    <row r="47" spans="1:9" ht="18.95" customHeight="1" x14ac:dyDescent="0.25">
      <c r="A47" s="1">
        <v>45</v>
      </c>
      <c r="B47" s="129" t="s">
        <v>73</v>
      </c>
      <c r="C47" s="130" t="s">
        <v>37</v>
      </c>
      <c r="D47" s="182" t="s">
        <v>114</v>
      </c>
      <c r="E47" s="9">
        <v>46201</v>
      </c>
      <c r="F47" s="9">
        <v>46231</v>
      </c>
      <c r="H47" s="11"/>
    </row>
    <row r="48" spans="1:9" ht="18.95" customHeight="1" x14ac:dyDescent="0.25">
      <c r="A48" s="1">
        <v>46</v>
      </c>
      <c r="B48" s="113" t="s">
        <v>73</v>
      </c>
      <c r="C48" s="114" t="s">
        <v>115</v>
      </c>
      <c r="D48" s="181" t="s">
        <v>74</v>
      </c>
      <c r="F48" s="1"/>
      <c r="G48" s="9">
        <v>46204</v>
      </c>
      <c r="H48" s="11"/>
      <c r="I48" s="10"/>
    </row>
    <row r="49" spans="1:9" ht="18.95" customHeight="1" x14ac:dyDescent="0.25">
      <c r="A49" s="1">
        <v>47</v>
      </c>
      <c r="B49" s="68" t="s">
        <v>73</v>
      </c>
      <c r="C49" s="75" t="s">
        <v>50</v>
      </c>
      <c r="D49" s="1" t="s">
        <v>18</v>
      </c>
      <c r="E49" s="9">
        <v>46203</v>
      </c>
      <c r="F49" s="11"/>
      <c r="H49" s="11"/>
    </row>
    <row r="50" spans="1:9" ht="18.95" customHeight="1" x14ac:dyDescent="0.25">
      <c r="A50" s="1">
        <v>48</v>
      </c>
      <c r="B50" s="68" t="s">
        <v>73</v>
      </c>
      <c r="C50" s="75" t="s">
        <v>116</v>
      </c>
      <c r="F50" s="11"/>
      <c r="H50" s="11"/>
      <c r="I50" s="10"/>
    </row>
    <row r="51" spans="1:9" ht="18.95" customHeight="1" x14ac:dyDescent="0.25">
      <c r="A51" s="1">
        <v>49</v>
      </c>
      <c r="B51" s="68" t="s">
        <v>73</v>
      </c>
      <c r="C51" s="75" t="s">
        <v>117</v>
      </c>
      <c r="F51" s="11"/>
      <c r="H51" s="11"/>
    </row>
    <row r="52" spans="1:9" ht="18.95" customHeight="1" x14ac:dyDescent="0.25">
      <c r="A52" s="1">
        <v>50</v>
      </c>
      <c r="B52" s="68" t="s">
        <v>73</v>
      </c>
      <c r="C52" s="75" t="s">
        <v>118</v>
      </c>
      <c r="F52" s="11"/>
      <c r="H52" s="11"/>
    </row>
    <row r="53" spans="1:9" ht="18.95" customHeight="1" x14ac:dyDescent="0.25">
      <c r="A53" s="1">
        <v>51</v>
      </c>
      <c r="B53" s="68" t="s">
        <v>73</v>
      </c>
      <c r="C53" s="75" t="s">
        <v>119</v>
      </c>
      <c r="F53" s="11"/>
      <c r="H53" s="11"/>
      <c r="I53" s="10"/>
    </row>
    <row r="54" spans="1:9" ht="18.95" customHeight="1" x14ac:dyDescent="0.25">
      <c r="A54" s="1">
        <v>52</v>
      </c>
      <c r="B54" s="94" t="s">
        <v>73</v>
      </c>
      <c r="C54" s="95" t="s">
        <v>120</v>
      </c>
      <c r="D54" s="183" t="s">
        <v>114</v>
      </c>
      <c r="E54" s="9">
        <v>46192</v>
      </c>
      <c r="F54" s="9">
        <v>46222</v>
      </c>
      <c r="H54" s="11"/>
    </row>
    <row r="55" spans="1:9" ht="18.95" customHeight="1" x14ac:dyDescent="0.25">
      <c r="A55" s="1">
        <v>53</v>
      </c>
      <c r="B55" s="68" t="s">
        <v>73</v>
      </c>
      <c r="C55" s="75" t="s">
        <v>121</v>
      </c>
      <c r="F55" s="11"/>
      <c r="H55" s="11"/>
      <c r="I55" s="10"/>
    </row>
    <row r="56" spans="1:9" ht="18.95" customHeight="1" x14ac:dyDescent="0.25">
      <c r="A56" s="1">
        <v>54</v>
      </c>
      <c r="B56" s="68" t="s">
        <v>73</v>
      </c>
      <c r="C56" s="75" t="s">
        <v>122</v>
      </c>
      <c r="F56" s="11"/>
      <c r="H56" s="11"/>
      <c r="I56" s="10"/>
    </row>
    <row r="57" spans="1:9" ht="18.95" customHeight="1" x14ac:dyDescent="0.25">
      <c r="A57" s="1">
        <v>55</v>
      </c>
      <c r="B57" s="138" t="s">
        <v>73</v>
      </c>
      <c r="C57" s="139" t="s">
        <v>53</v>
      </c>
      <c r="D57" s="178" t="s">
        <v>74</v>
      </c>
      <c r="E57" s="9"/>
      <c r="F57" s="11"/>
      <c r="G57" s="88"/>
      <c r="H57" s="1" t="s">
        <v>46</v>
      </c>
    </row>
    <row r="58" spans="1:9" ht="18.95" customHeight="1" x14ac:dyDescent="0.25">
      <c r="A58" s="1">
        <v>56</v>
      </c>
      <c r="B58" s="68" t="s">
        <v>73</v>
      </c>
      <c r="C58" s="75" t="s">
        <v>123</v>
      </c>
      <c r="F58" s="11"/>
      <c r="H58" s="11"/>
      <c r="I58" s="10"/>
    </row>
    <row r="59" spans="1:9" ht="18.95" customHeight="1" x14ac:dyDescent="0.25">
      <c r="A59" s="1">
        <v>57</v>
      </c>
      <c r="B59" s="68" t="s">
        <v>73</v>
      </c>
      <c r="C59" s="75" t="s">
        <v>124</v>
      </c>
      <c r="F59" s="11"/>
      <c r="H59" s="11"/>
    </row>
    <row r="60" spans="1:9" ht="18.95" customHeight="1" x14ac:dyDescent="0.25">
      <c r="A60" s="1">
        <v>58</v>
      </c>
      <c r="B60" s="68" t="s">
        <v>73</v>
      </c>
      <c r="C60" s="75" t="s">
        <v>125</v>
      </c>
      <c r="F60" s="11"/>
      <c r="H60" s="11"/>
    </row>
    <row r="61" spans="1:9" ht="18.95" customHeight="1" x14ac:dyDescent="0.25">
      <c r="A61" s="1">
        <v>59</v>
      </c>
      <c r="B61" s="90" t="s">
        <v>73</v>
      </c>
      <c r="C61" s="91" t="s">
        <v>126</v>
      </c>
      <c r="D61" s="96" t="s">
        <v>77</v>
      </c>
      <c r="F61" s="11"/>
      <c r="G61" s="9">
        <v>46191</v>
      </c>
      <c r="H61" s="11"/>
    </row>
    <row r="62" spans="1:9" ht="18.95" customHeight="1" x14ac:dyDescent="0.25">
      <c r="A62" s="1">
        <v>60</v>
      </c>
      <c r="B62" s="68" t="s">
        <v>73</v>
      </c>
      <c r="C62" s="75" t="s">
        <v>127</v>
      </c>
      <c r="F62" s="11"/>
      <c r="H62" s="11"/>
    </row>
    <row r="63" spans="1:9" ht="18.95" customHeight="1" x14ac:dyDescent="0.25">
      <c r="A63" s="1">
        <v>61</v>
      </c>
      <c r="B63" s="113" t="s">
        <v>73</v>
      </c>
      <c r="C63" s="114" t="s">
        <v>128</v>
      </c>
      <c r="D63" s="181" t="s">
        <v>74</v>
      </c>
      <c r="F63" s="1"/>
      <c r="G63" s="9">
        <v>46204</v>
      </c>
      <c r="H63" s="11"/>
      <c r="I63" s="10"/>
    </row>
    <row r="64" spans="1:9" ht="18.95" customHeight="1" x14ac:dyDescent="0.25">
      <c r="A64" s="1">
        <v>62</v>
      </c>
      <c r="B64" s="68" t="s">
        <v>73</v>
      </c>
      <c r="C64" s="75" t="s">
        <v>129</v>
      </c>
      <c r="F64" s="11"/>
      <c r="H64" s="11"/>
      <c r="I64" s="10"/>
    </row>
    <row r="65" spans="1:9" ht="18.95" customHeight="1" x14ac:dyDescent="0.25">
      <c r="A65" s="1">
        <v>63</v>
      </c>
      <c r="B65" s="68" t="s">
        <v>73</v>
      </c>
      <c r="C65" s="75" t="s">
        <v>130</v>
      </c>
      <c r="F65" s="11"/>
      <c r="H65" s="11"/>
      <c r="I65" s="10"/>
    </row>
    <row r="66" spans="1:9" ht="18.95" customHeight="1" x14ac:dyDescent="0.25">
      <c r="A66" s="1">
        <v>64</v>
      </c>
      <c r="B66" s="68" t="s">
        <v>73</v>
      </c>
      <c r="C66" s="75" t="s">
        <v>17</v>
      </c>
      <c r="E66" s="12"/>
      <c r="F66" s="11"/>
      <c r="H66" s="1"/>
      <c r="I66" s="10"/>
    </row>
    <row r="67" spans="1:9" ht="18.95" customHeight="1" x14ac:dyDescent="0.25">
      <c r="A67" s="1">
        <v>65</v>
      </c>
      <c r="B67" s="68" t="s">
        <v>73</v>
      </c>
      <c r="C67" s="75" t="s">
        <v>131</v>
      </c>
      <c r="F67" s="11"/>
      <c r="H67" s="11"/>
      <c r="I67" s="10"/>
    </row>
    <row r="68" spans="1:9" ht="18.95" customHeight="1" x14ac:dyDescent="0.25">
      <c r="A68" s="1">
        <v>66</v>
      </c>
      <c r="B68" s="68" t="s">
        <v>73</v>
      </c>
      <c r="C68" s="75" t="s">
        <v>132</v>
      </c>
      <c r="F68" s="11"/>
      <c r="H68" s="11"/>
      <c r="I68" s="10"/>
    </row>
    <row r="69" spans="1:9" ht="18.95" customHeight="1" x14ac:dyDescent="0.25">
      <c r="A69" s="1">
        <v>67</v>
      </c>
      <c r="B69" s="68" t="s">
        <v>73</v>
      </c>
      <c r="C69" s="75" t="s">
        <v>133</v>
      </c>
      <c r="F69" s="11"/>
      <c r="H69" s="11"/>
      <c r="I69" s="10"/>
    </row>
    <row r="70" spans="1:9" ht="18.95" customHeight="1" x14ac:dyDescent="0.25">
      <c r="A70" s="1">
        <v>68</v>
      </c>
      <c r="B70" s="68" t="s">
        <v>73</v>
      </c>
      <c r="C70" s="75" t="s">
        <v>134</v>
      </c>
      <c r="F70" s="11"/>
      <c r="H70" s="11"/>
      <c r="I70" s="10"/>
    </row>
    <row r="71" spans="1:9" ht="18.95" customHeight="1" x14ac:dyDescent="0.25">
      <c r="A71" s="1">
        <v>69</v>
      </c>
      <c r="B71" s="68" t="s">
        <v>101</v>
      </c>
      <c r="C71" s="75" t="s">
        <v>135</v>
      </c>
      <c r="F71" s="11"/>
      <c r="H71" s="11"/>
      <c r="I71" s="10"/>
    </row>
    <row r="72" spans="1:9" ht="18.95" customHeight="1" x14ac:dyDescent="0.25">
      <c r="A72" s="154" t="s">
        <v>136</v>
      </c>
      <c r="B72" s="175"/>
      <c r="C72" s="175"/>
      <c r="D72" s="175"/>
      <c r="I72" s="10"/>
    </row>
    <row r="73" spans="1:9" ht="18.95" customHeight="1" x14ac:dyDescent="0.25">
      <c r="A73" s="1">
        <v>1</v>
      </c>
      <c r="B73" s="149" t="s">
        <v>73</v>
      </c>
      <c r="C73" s="150" t="s">
        <v>63</v>
      </c>
      <c r="D73" s="184" t="s">
        <v>9</v>
      </c>
      <c r="E73" s="9">
        <v>46211</v>
      </c>
      <c r="F73" s="11"/>
      <c r="H73" s="1" t="s">
        <v>46</v>
      </c>
      <c r="I73" s="10"/>
    </row>
    <row r="74" spans="1:9" ht="18.95" customHeight="1" x14ac:dyDescent="0.25">
      <c r="A74" s="1">
        <v>2</v>
      </c>
      <c r="B74" s="68" t="s">
        <v>73</v>
      </c>
      <c r="C74" s="75" t="s">
        <v>33</v>
      </c>
      <c r="E74" s="9"/>
      <c r="F74" s="11"/>
      <c r="H74" s="1"/>
      <c r="I74" s="10"/>
    </row>
    <row r="75" spans="1:9" ht="18.95" customHeight="1" x14ac:dyDescent="0.25">
      <c r="A75" s="1">
        <v>3</v>
      </c>
      <c r="B75" s="68" t="s">
        <v>73</v>
      </c>
      <c r="C75" s="75" t="s">
        <v>137</v>
      </c>
      <c r="F75" s="11"/>
      <c r="H75" s="11"/>
      <c r="I75" s="10"/>
    </row>
    <row r="76" spans="1:9" ht="18.95" customHeight="1" x14ac:dyDescent="0.25">
      <c r="A76" s="1">
        <v>4</v>
      </c>
      <c r="B76" s="68" t="s">
        <v>73</v>
      </c>
      <c r="C76" s="75" t="s">
        <v>138</v>
      </c>
      <c r="F76" s="11"/>
      <c r="H76" s="11"/>
      <c r="I76" s="10"/>
    </row>
    <row r="77" spans="1:9" ht="18.95" customHeight="1" x14ac:dyDescent="0.25">
      <c r="A77" s="1">
        <v>5</v>
      </c>
      <c r="B77" s="68" t="s">
        <v>73</v>
      </c>
      <c r="C77" s="75" t="s">
        <v>139</v>
      </c>
      <c r="F77" s="11"/>
      <c r="H77" s="11"/>
      <c r="I77" s="10"/>
    </row>
    <row r="78" spans="1:9" ht="18.95" customHeight="1" x14ac:dyDescent="0.25">
      <c r="A78" s="1">
        <v>6</v>
      </c>
      <c r="B78" s="68" t="s">
        <v>73</v>
      </c>
      <c r="C78" s="75" t="s">
        <v>140</v>
      </c>
      <c r="F78" s="11"/>
      <c r="H78" s="11"/>
      <c r="I78" s="10"/>
    </row>
    <row r="79" spans="1:9" ht="18.95" customHeight="1" x14ac:dyDescent="0.25">
      <c r="A79" s="1">
        <v>7</v>
      </c>
      <c r="B79" s="68" t="s">
        <v>73</v>
      </c>
      <c r="C79" s="75" t="s">
        <v>141</v>
      </c>
      <c r="F79" s="11"/>
      <c r="H79" s="11"/>
      <c r="I79" s="10"/>
    </row>
    <row r="80" spans="1:9" ht="18.95" customHeight="1" x14ac:dyDescent="0.25">
      <c r="A80" s="1">
        <v>8</v>
      </c>
      <c r="B80" s="68" t="s">
        <v>73</v>
      </c>
      <c r="C80" s="75" t="s">
        <v>142</v>
      </c>
      <c r="F80" s="11"/>
      <c r="H80" s="11"/>
      <c r="I80" s="10"/>
    </row>
    <row r="81" spans="1:9" ht="18.95" customHeight="1" x14ac:dyDescent="0.25">
      <c r="A81" s="1">
        <v>9</v>
      </c>
      <c r="B81" s="68" t="s">
        <v>73</v>
      </c>
      <c r="C81" s="75" t="s">
        <v>143</v>
      </c>
      <c r="F81" s="11"/>
      <c r="H81" s="11"/>
      <c r="I81" s="10"/>
    </row>
    <row r="82" spans="1:9" ht="18.95" customHeight="1" x14ac:dyDescent="0.25">
      <c r="A82" s="1">
        <v>10</v>
      </c>
      <c r="B82" s="68" t="s">
        <v>73</v>
      </c>
      <c r="C82" s="75" t="s">
        <v>144</v>
      </c>
      <c r="F82" s="11"/>
      <c r="H82" s="11"/>
      <c r="I82" s="10"/>
    </row>
    <row r="83" spans="1:9" ht="18.95" customHeight="1" x14ac:dyDescent="0.25">
      <c r="A83" s="1">
        <v>11</v>
      </c>
      <c r="B83" s="68" t="s">
        <v>73</v>
      </c>
      <c r="C83" s="75" t="s">
        <v>145</v>
      </c>
      <c r="F83" s="11"/>
      <c r="H83" s="11"/>
      <c r="I83" s="10"/>
    </row>
    <row r="84" spans="1:9" ht="18.95" customHeight="1" x14ac:dyDescent="0.25">
      <c r="A84" s="1">
        <v>12</v>
      </c>
      <c r="B84" s="68" t="s">
        <v>73</v>
      </c>
      <c r="C84" s="75" t="s">
        <v>146</v>
      </c>
      <c r="F84" s="11"/>
      <c r="H84" s="11"/>
      <c r="I84" s="10"/>
    </row>
    <row r="85" spans="1:9" ht="18.95" customHeight="1" x14ac:dyDescent="0.25">
      <c r="A85" s="1">
        <v>13</v>
      </c>
      <c r="B85" s="68" t="s">
        <v>73</v>
      </c>
      <c r="C85" s="75" t="s">
        <v>36</v>
      </c>
      <c r="E85" s="9"/>
      <c r="F85" s="11"/>
      <c r="H85" s="1"/>
      <c r="I85" s="10"/>
    </row>
    <row r="86" spans="1:9" ht="18.95" customHeight="1" x14ac:dyDescent="0.25">
      <c r="A86" s="1">
        <v>14</v>
      </c>
      <c r="B86" s="68" t="s">
        <v>73</v>
      </c>
      <c r="C86" s="75" t="s">
        <v>147</v>
      </c>
      <c r="F86" s="11"/>
      <c r="H86" s="11"/>
      <c r="I86" s="10"/>
    </row>
    <row r="87" spans="1:9" ht="18.95" customHeight="1" x14ac:dyDescent="0.25">
      <c r="A87" s="1">
        <v>15</v>
      </c>
      <c r="B87" s="68" t="s">
        <v>73</v>
      </c>
      <c r="C87" s="75" t="s">
        <v>148</v>
      </c>
      <c r="F87" s="11"/>
      <c r="H87" s="11"/>
      <c r="I87" s="10"/>
    </row>
    <row r="88" spans="1:9" ht="18.95" customHeight="1" x14ac:dyDescent="0.25">
      <c r="A88" s="1">
        <v>16</v>
      </c>
      <c r="B88" s="68" t="s">
        <v>73</v>
      </c>
      <c r="C88" s="75" t="s">
        <v>149</v>
      </c>
      <c r="F88" s="11"/>
      <c r="H88" s="11"/>
      <c r="I88" s="10"/>
    </row>
    <row r="89" spans="1:9" ht="18.95" customHeight="1" x14ac:dyDescent="0.25">
      <c r="A89" s="1">
        <v>17</v>
      </c>
      <c r="B89" s="68" t="s">
        <v>73</v>
      </c>
      <c r="C89" s="75" t="s">
        <v>150</v>
      </c>
      <c r="F89" s="11"/>
      <c r="H89" s="11"/>
      <c r="I89" s="10"/>
    </row>
    <row r="90" spans="1:9" ht="18.95" customHeight="1" x14ac:dyDescent="0.25">
      <c r="A90" s="1">
        <v>18</v>
      </c>
      <c r="B90" s="68" t="s">
        <v>73</v>
      </c>
      <c r="C90" s="75" t="s">
        <v>151</v>
      </c>
      <c r="F90" s="11"/>
      <c r="H90" s="11"/>
      <c r="I90" s="10"/>
    </row>
    <row r="91" spans="1:9" ht="18.95" customHeight="1" x14ac:dyDescent="0.25">
      <c r="A91" s="1">
        <v>19</v>
      </c>
      <c r="B91" s="68" t="s">
        <v>73</v>
      </c>
      <c r="C91" s="75" t="s">
        <v>152</v>
      </c>
      <c r="F91" s="11"/>
      <c r="H91" s="11"/>
      <c r="I91" s="10"/>
    </row>
    <row r="92" spans="1:9" ht="18.95" customHeight="1" x14ac:dyDescent="0.25">
      <c r="A92" s="1">
        <v>20</v>
      </c>
      <c r="B92" s="68" t="s">
        <v>73</v>
      </c>
      <c r="C92" s="75" t="s">
        <v>153</v>
      </c>
      <c r="F92" s="11"/>
      <c r="H92" s="11"/>
      <c r="I92" s="10"/>
    </row>
    <row r="93" spans="1:9" ht="18.95" customHeight="1" x14ac:dyDescent="0.25">
      <c r="A93" s="1">
        <v>21</v>
      </c>
      <c r="B93" s="68" t="s">
        <v>73</v>
      </c>
      <c r="C93" s="75" t="s">
        <v>154</v>
      </c>
      <c r="F93" s="11"/>
      <c r="H93" s="11"/>
      <c r="I93" s="10"/>
    </row>
    <row r="94" spans="1:9" ht="18.95" customHeight="1" x14ac:dyDescent="0.25">
      <c r="A94" s="1">
        <v>22</v>
      </c>
      <c r="B94" s="68" t="s">
        <v>73</v>
      </c>
      <c r="C94" s="75" t="s">
        <v>155</v>
      </c>
      <c r="F94" s="11"/>
      <c r="H94" s="11"/>
      <c r="I94" s="10"/>
    </row>
    <row r="95" spans="1:9" ht="18.95" customHeight="1" x14ac:dyDescent="0.25">
      <c r="A95" s="1">
        <v>23</v>
      </c>
      <c r="B95" s="68" t="s">
        <v>73</v>
      </c>
      <c r="C95" s="75" t="s">
        <v>62</v>
      </c>
      <c r="D95" s="1" t="s">
        <v>18</v>
      </c>
      <c r="E95" s="9">
        <v>46208</v>
      </c>
      <c r="F95" s="11"/>
      <c r="H95" s="11"/>
      <c r="I95" s="10"/>
    </row>
    <row r="96" spans="1:9" ht="18.95" customHeight="1" x14ac:dyDescent="0.25">
      <c r="A96" s="1">
        <v>24</v>
      </c>
      <c r="B96" s="68" t="s">
        <v>73</v>
      </c>
      <c r="C96" s="75" t="s">
        <v>26</v>
      </c>
      <c r="D96" s="1" t="s">
        <v>18</v>
      </c>
      <c r="E96" s="9">
        <v>46206</v>
      </c>
      <c r="F96" s="11"/>
      <c r="H96" s="1"/>
      <c r="I96" s="10"/>
    </row>
    <row r="97" spans="1:9" ht="18.95" customHeight="1" x14ac:dyDescent="0.25">
      <c r="A97" s="1">
        <v>25</v>
      </c>
      <c r="B97" s="68" t="s">
        <v>73</v>
      </c>
      <c r="C97" s="75" t="s">
        <v>156</v>
      </c>
      <c r="F97" s="11"/>
      <c r="H97" s="11"/>
      <c r="I97" s="10"/>
    </row>
    <row r="98" spans="1:9" ht="18.95" customHeight="1" x14ac:dyDescent="0.25">
      <c r="A98" s="1">
        <v>26</v>
      </c>
      <c r="B98" s="68" t="s">
        <v>73</v>
      </c>
      <c r="C98" s="75" t="s">
        <v>157</v>
      </c>
      <c r="F98" s="11"/>
      <c r="H98" s="11"/>
      <c r="I98" s="10"/>
    </row>
    <row r="99" spans="1:9" ht="18.95" customHeight="1" x14ac:dyDescent="0.25">
      <c r="A99" s="1">
        <v>27</v>
      </c>
      <c r="B99" s="68" t="s">
        <v>73</v>
      </c>
      <c r="C99" s="75" t="s">
        <v>158</v>
      </c>
      <c r="F99" s="11"/>
      <c r="H99" s="11"/>
      <c r="I99" s="10"/>
    </row>
    <row r="100" spans="1:9" ht="18.95" customHeight="1" x14ac:dyDescent="0.25">
      <c r="A100" s="1">
        <v>28</v>
      </c>
      <c r="B100" s="68" t="s">
        <v>101</v>
      </c>
      <c r="C100" s="75" t="s">
        <v>159</v>
      </c>
      <c r="F100" s="11"/>
      <c r="H100" s="11"/>
      <c r="I100" s="10"/>
    </row>
    <row r="101" spans="1:9" ht="18.95" customHeight="1" x14ac:dyDescent="0.25">
      <c r="A101" s="1">
        <v>29</v>
      </c>
      <c r="B101" s="68" t="s">
        <v>73</v>
      </c>
      <c r="C101" s="75" t="s">
        <v>160</v>
      </c>
      <c r="F101" s="11"/>
      <c r="H101" s="11"/>
      <c r="I101" s="10"/>
    </row>
    <row r="102" spans="1:9" ht="18.95" customHeight="1" x14ac:dyDescent="0.25">
      <c r="A102" s="1">
        <v>30</v>
      </c>
      <c r="B102" s="68" t="s">
        <v>73</v>
      </c>
      <c r="C102" s="75" t="s">
        <v>48</v>
      </c>
      <c r="E102" s="9"/>
      <c r="F102" s="11"/>
      <c r="H102" s="1"/>
      <c r="I102" s="10"/>
    </row>
    <row r="103" spans="1:9" ht="18.95" customHeight="1" x14ac:dyDescent="0.25">
      <c r="A103" s="1">
        <v>31</v>
      </c>
      <c r="B103" s="68" t="s">
        <v>73</v>
      </c>
      <c r="C103" s="75" t="s">
        <v>161</v>
      </c>
      <c r="F103" s="11"/>
      <c r="H103" s="11"/>
      <c r="I103" s="10"/>
    </row>
    <row r="104" spans="1:9" ht="18.95" customHeight="1" x14ac:dyDescent="0.25">
      <c r="A104" s="1">
        <v>32</v>
      </c>
      <c r="B104" s="68" t="s">
        <v>73</v>
      </c>
      <c r="C104" s="75" t="s">
        <v>162</v>
      </c>
      <c r="F104" s="11"/>
      <c r="H104" s="11"/>
      <c r="I104" s="10"/>
    </row>
    <row r="105" spans="1:9" ht="18.95" customHeight="1" x14ac:dyDescent="0.25">
      <c r="A105" s="1">
        <v>33</v>
      </c>
      <c r="B105" s="68" t="s">
        <v>163</v>
      </c>
      <c r="C105" s="75" t="s">
        <v>164</v>
      </c>
      <c r="F105" s="11"/>
      <c r="H105" s="11"/>
      <c r="I105" s="10"/>
    </row>
    <row r="106" spans="1:9" ht="18.95" customHeight="1" x14ac:dyDescent="0.25">
      <c r="A106" s="1">
        <v>34</v>
      </c>
      <c r="B106" s="68" t="s">
        <v>73</v>
      </c>
      <c r="C106" s="75" t="s">
        <v>165</v>
      </c>
      <c r="F106" s="11"/>
      <c r="H106" s="11"/>
      <c r="I106" s="10"/>
    </row>
    <row r="107" spans="1:9" ht="18.95" customHeight="1" x14ac:dyDescent="0.25">
      <c r="A107" s="1">
        <v>35</v>
      </c>
      <c r="B107" s="68" t="s">
        <v>73</v>
      </c>
      <c r="C107" s="75" t="s">
        <v>166</v>
      </c>
      <c r="F107" s="11"/>
      <c r="H107" s="11"/>
      <c r="I107" s="10"/>
    </row>
    <row r="108" spans="1:9" ht="18.95" customHeight="1" x14ac:dyDescent="0.25">
      <c r="A108" s="1">
        <v>36</v>
      </c>
      <c r="B108" s="136" t="s">
        <v>73</v>
      </c>
      <c r="C108" s="137" t="s">
        <v>21</v>
      </c>
      <c r="D108" s="177" t="s">
        <v>9</v>
      </c>
      <c r="E108" s="9">
        <v>46209</v>
      </c>
      <c r="F108" s="11"/>
      <c r="H108" s="1" t="s">
        <v>46</v>
      </c>
      <c r="I108" s="10"/>
    </row>
    <row r="109" spans="1:9" ht="18.95" customHeight="1" x14ac:dyDescent="0.25">
      <c r="A109" s="1">
        <v>37</v>
      </c>
      <c r="B109" s="68" t="s">
        <v>73</v>
      </c>
      <c r="C109" s="75" t="s">
        <v>24</v>
      </c>
      <c r="D109" s="1" t="s">
        <v>18</v>
      </c>
      <c r="E109" s="9">
        <v>46194</v>
      </c>
      <c r="F109" s="11"/>
      <c r="H109" s="11"/>
      <c r="I109" s="10"/>
    </row>
    <row r="110" spans="1:9" ht="18.95" customHeight="1" x14ac:dyDescent="0.25">
      <c r="A110" s="1">
        <v>38</v>
      </c>
      <c r="B110" s="68" t="s">
        <v>73</v>
      </c>
      <c r="C110" s="75" t="s">
        <v>167</v>
      </c>
      <c r="F110" s="11"/>
      <c r="H110" s="11"/>
      <c r="I110" s="10"/>
    </row>
    <row r="111" spans="1:9" ht="18.95" customHeight="1" x14ac:dyDescent="0.25">
      <c r="A111" s="1">
        <v>39</v>
      </c>
      <c r="B111" s="68" t="s">
        <v>73</v>
      </c>
      <c r="C111" s="75" t="s">
        <v>168</v>
      </c>
      <c r="F111" s="11"/>
      <c r="H111" s="11"/>
      <c r="I111" s="10"/>
    </row>
    <row r="112" spans="1:9" ht="18.95" customHeight="1" x14ac:dyDescent="0.25">
      <c r="A112" s="1">
        <v>40</v>
      </c>
      <c r="B112" s="68" t="s">
        <v>73</v>
      </c>
      <c r="C112" s="75" t="s">
        <v>169</v>
      </c>
      <c r="F112" s="11"/>
      <c r="H112" s="11"/>
      <c r="I112" s="10"/>
    </row>
    <row r="113" spans="1:9" ht="18.95" customHeight="1" x14ac:dyDescent="0.25">
      <c r="A113" s="1">
        <v>41</v>
      </c>
      <c r="B113" s="68" t="s">
        <v>73</v>
      </c>
      <c r="C113" s="75" t="s">
        <v>170</v>
      </c>
      <c r="F113" s="11"/>
      <c r="H113" s="11"/>
      <c r="I113" s="10"/>
    </row>
    <row r="114" spans="1:9" ht="18.95" customHeight="1" x14ac:dyDescent="0.25">
      <c r="A114" s="1">
        <v>42</v>
      </c>
      <c r="B114" s="68" t="s">
        <v>73</v>
      </c>
      <c r="C114" s="75" t="s">
        <v>171</v>
      </c>
      <c r="F114" s="11"/>
      <c r="H114" s="11"/>
      <c r="I114" s="10"/>
    </row>
    <row r="115" spans="1:9" ht="18.95" customHeight="1" x14ac:dyDescent="0.25">
      <c r="A115" s="1">
        <v>43</v>
      </c>
      <c r="B115" s="68" t="s">
        <v>73</v>
      </c>
      <c r="C115" s="75" t="s">
        <v>172</v>
      </c>
      <c r="F115" s="11"/>
      <c r="H115" s="11"/>
      <c r="I115" s="10"/>
    </row>
    <row r="116" spans="1:9" ht="18.95" customHeight="1" x14ac:dyDescent="0.25">
      <c r="A116" s="1">
        <v>44</v>
      </c>
      <c r="B116" s="68" t="s">
        <v>73</v>
      </c>
      <c r="C116" s="75" t="s">
        <v>173</v>
      </c>
      <c r="F116" s="11"/>
      <c r="H116" s="11"/>
      <c r="I116" s="10"/>
    </row>
    <row r="117" spans="1:9" ht="18.95" customHeight="1" x14ac:dyDescent="0.25">
      <c r="A117" s="1">
        <v>45</v>
      </c>
      <c r="B117" s="68" t="s">
        <v>73</v>
      </c>
      <c r="C117" s="75" t="s">
        <v>174</v>
      </c>
      <c r="F117" s="11"/>
      <c r="H117" s="11"/>
      <c r="I117" s="10"/>
    </row>
    <row r="118" spans="1:9" ht="18.95" customHeight="1" x14ac:dyDescent="0.25">
      <c r="A118" s="1">
        <v>46</v>
      </c>
      <c r="B118" s="68" t="s">
        <v>73</v>
      </c>
      <c r="C118" s="75" t="s">
        <v>175</v>
      </c>
      <c r="F118" s="11"/>
      <c r="H118" s="11"/>
      <c r="I118" s="10"/>
    </row>
    <row r="119" spans="1:9" ht="18.95" customHeight="1" x14ac:dyDescent="0.25">
      <c r="A119" s="1">
        <v>47</v>
      </c>
      <c r="B119" s="109" t="s">
        <v>73</v>
      </c>
      <c r="C119" s="110" t="s">
        <v>39</v>
      </c>
      <c r="D119" s="179" t="s">
        <v>9</v>
      </c>
      <c r="E119" s="9">
        <v>46202</v>
      </c>
      <c r="F119" s="11"/>
      <c r="H119" s="1" t="s">
        <v>43</v>
      </c>
      <c r="I119" s="10"/>
    </row>
    <row r="120" spans="1:9" ht="18.95" customHeight="1" x14ac:dyDescent="0.25">
      <c r="A120" s="1">
        <v>48</v>
      </c>
      <c r="B120" s="68" t="s">
        <v>73</v>
      </c>
      <c r="C120" s="75" t="s">
        <v>176</v>
      </c>
      <c r="F120" s="11"/>
      <c r="H120" s="11"/>
      <c r="I120" s="10"/>
    </row>
    <row r="121" spans="1:9" ht="18.95" customHeight="1" x14ac:dyDescent="0.25">
      <c r="A121" s="1">
        <v>49</v>
      </c>
      <c r="B121" s="68" t="s">
        <v>73</v>
      </c>
      <c r="C121" s="75" t="s">
        <v>52</v>
      </c>
      <c r="D121" s="1" t="s">
        <v>18</v>
      </c>
      <c r="E121" s="9">
        <v>46203</v>
      </c>
      <c r="F121" s="11"/>
      <c r="H121" s="11"/>
      <c r="I121" s="10"/>
    </row>
    <row r="122" spans="1:9" ht="18.95" customHeight="1" x14ac:dyDescent="0.25">
      <c r="A122" s="1">
        <v>50</v>
      </c>
      <c r="B122" s="68" t="s">
        <v>73</v>
      </c>
      <c r="C122" s="75" t="s">
        <v>177</v>
      </c>
      <c r="F122" s="11"/>
      <c r="H122" s="11"/>
      <c r="I122" s="10"/>
    </row>
    <row r="123" spans="1:9" ht="18.95" customHeight="1" x14ac:dyDescent="0.25">
      <c r="A123" s="1">
        <v>51</v>
      </c>
      <c r="B123" s="68" t="s">
        <v>73</v>
      </c>
      <c r="C123" s="75" t="s">
        <v>178</v>
      </c>
      <c r="F123" s="11"/>
      <c r="H123" s="11"/>
      <c r="I123" s="10"/>
    </row>
    <row r="124" spans="1:9" ht="18.95" customHeight="1" x14ac:dyDescent="0.25">
      <c r="A124" s="1">
        <v>52</v>
      </c>
      <c r="B124" s="68" t="s">
        <v>73</v>
      </c>
      <c r="C124" s="75" t="s">
        <v>179</v>
      </c>
      <c r="F124" s="11"/>
      <c r="H124" s="11"/>
      <c r="I124" s="10"/>
    </row>
    <row r="125" spans="1:9" ht="18.95" customHeight="1" x14ac:dyDescent="0.25">
      <c r="A125" s="154" t="s">
        <v>180</v>
      </c>
      <c r="B125" s="175"/>
      <c r="C125" s="175"/>
      <c r="D125" s="175"/>
      <c r="I125" s="10"/>
    </row>
    <row r="126" spans="1:9" ht="18.95" customHeight="1" x14ac:dyDescent="0.25">
      <c r="A126" s="1">
        <v>1</v>
      </c>
      <c r="B126" s="68" t="s">
        <v>181</v>
      </c>
      <c r="C126" s="75" t="s">
        <v>182</v>
      </c>
      <c r="I126" s="10"/>
    </row>
    <row r="127" spans="1:9" ht="18.95" customHeight="1" x14ac:dyDescent="0.25">
      <c r="A127" s="1">
        <v>2</v>
      </c>
      <c r="B127" s="68" t="s">
        <v>101</v>
      </c>
      <c r="C127" s="75" t="s">
        <v>183</v>
      </c>
      <c r="I127" s="10"/>
    </row>
    <row r="128" spans="1:9" ht="18.95" customHeight="1" x14ac:dyDescent="0.25">
      <c r="A128" s="1">
        <v>3</v>
      </c>
      <c r="B128" s="68" t="s">
        <v>73</v>
      </c>
      <c r="C128" s="75" t="s">
        <v>184</v>
      </c>
      <c r="I128" s="10"/>
    </row>
    <row r="129" spans="1:9" ht="18.95" customHeight="1" x14ac:dyDescent="0.25">
      <c r="A129" s="1">
        <v>4</v>
      </c>
      <c r="B129" s="68" t="s">
        <v>101</v>
      </c>
      <c r="C129" s="75" t="s">
        <v>185</v>
      </c>
      <c r="I129" s="10"/>
    </row>
    <row r="130" spans="1:9" ht="18.95" customHeight="1" x14ac:dyDescent="0.25">
      <c r="A130" s="1">
        <v>5</v>
      </c>
      <c r="B130" s="68" t="s">
        <v>73</v>
      </c>
      <c r="C130" s="75" t="s">
        <v>186</v>
      </c>
      <c r="I130" s="10"/>
    </row>
    <row r="131" spans="1:9" ht="18.95" customHeight="1" x14ac:dyDescent="0.25">
      <c r="A131" s="1">
        <v>6</v>
      </c>
      <c r="B131" s="68" t="s">
        <v>73</v>
      </c>
      <c r="C131" s="75" t="s">
        <v>187</v>
      </c>
      <c r="I131" s="10"/>
    </row>
    <row r="132" spans="1:9" ht="18.95" customHeight="1" x14ac:dyDescent="0.25">
      <c r="A132" s="1">
        <v>7</v>
      </c>
      <c r="B132" s="68" t="s">
        <v>73</v>
      </c>
      <c r="C132" s="75" t="s">
        <v>35</v>
      </c>
      <c r="E132" s="9"/>
      <c r="H132" s="1"/>
      <c r="I132" s="10"/>
    </row>
    <row r="133" spans="1:9" ht="18.95" customHeight="1" x14ac:dyDescent="0.25">
      <c r="A133" s="1">
        <v>8</v>
      </c>
      <c r="B133" s="68" t="s">
        <v>101</v>
      </c>
      <c r="C133" s="75" t="s">
        <v>54</v>
      </c>
      <c r="D133" s="1" t="s">
        <v>18</v>
      </c>
      <c r="E133" s="9">
        <v>46206</v>
      </c>
      <c r="I133" s="10"/>
    </row>
    <row r="134" spans="1:9" ht="18.95" customHeight="1" x14ac:dyDescent="0.25">
      <c r="A134" s="1">
        <v>9</v>
      </c>
      <c r="B134" s="68" t="s">
        <v>73</v>
      </c>
      <c r="C134" s="75" t="s">
        <v>188</v>
      </c>
      <c r="I134" s="10"/>
    </row>
    <row r="135" spans="1:9" ht="18.95" customHeight="1" x14ac:dyDescent="0.25">
      <c r="A135" s="1">
        <v>10</v>
      </c>
      <c r="B135" s="68" t="s">
        <v>73</v>
      </c>
      <c r="C135" s="75" t="s">
        <v>189</v>
      </c>
      <c r="I135" s="10"/>
    </row>
    <row r="136" spans="1:9" ht="18.95" customHeight="1" x14ac:dyDescent="0.25">
      <c r="A136" s="1">
        <v>11</v>
      </c>
      <c r="B136" s="68" t="s">
        <v>73</v>
      </c>
      <c r="C136" s="75" t="s">
        <v>190</v>
      </c>
      <c r="I136" s="10"/>
    </row>
    <row r="137" spans="1:9" ht="18.95" customHeight="1" x14ac:dyDescent="0.25">
      <c r="A137" s="1">
        <v>12</v>
      </c>
      <c r="B137" s="68" t="s">
        <v>73</v>
      </c>
      <c r="C137" s="75" t="s">
        <v>191</v>
      </c>
      <c r="I137" s="10"/>
    </row>
    <row r="138" spans="1:9" ht="18.95" customHeight="1" x14ac:dyDescent="0.25">
      <c r="A138" s="1">
        <v>13</v>
      </c>
      <c r="B138" s="68" t="s">
        <v>73</v>
      </c>
      <c r="C138" s="75" t="s">
        <v>192</v>
      </c>
      <c r="I138" s="10"/>
    </row>
    <row r="139" spans="1:9" ht="18.95" customHeight="1" x14ac:dyDescent="0.25">
      <c r="A139" s="1">
        <v>14</v>
      </c>
      <c r="B139" s="68" t="s">
        <v>73</v>
      </c>
      <c r="C139" s="75" t="s">
        <v>193</v>
      </c>
      <c r="I139" s="10"/>
    </row>
    <row r="140" spans="1:9" ht="18.95" customHeight="1" x14ac:dyDescent="0.25">
      <c r="A140" s="1">
        <v>15</v>
      </c>
      <c r="B140" s="68" t="s">
        <v>73</v>
      </c>
      <c r="C140" s="75" t="s">
        <v>23</v>
      </c>
      <c r="D140" s="1" t="s">
        <v>18</v>
      </c>
      <c r="E140" s="9">
        <v>46203</v>
      </c>
      <c r="H140" s="1"/>
      <c r="I140" s="10"/>
    </row>
    <row r="141" spans="1:9" ht="18.95" customHeight="1" x14ac:dyDescent="0.25">
      <c r="A141" s="1">
        <v>16</v>
      </c>
      <c r="B141" s="68" t="s">
        <v>73</v>
      </c>
      <c r="C141" s="75" t="s">
        <v>194</v>
      </c>
      <c r="I141" s="10"/>
    </row>
    <row r="142" spans="1:9" ht="18.95" customHeight="1" x14ac:dyDescent="0.25">
      <c r="A142" s="1">
        <v>17</v>
      </c>
      <c r="B142" s="68" t="s">
        <v>73</v>
      </c>
      <c r="C142" s="75" t="s">
        <v>55</v>
      </c>
      <c r="D142" s="1" t="s">
        <v>18</v>
      </c>
      <c r="E142" s="9">
        <v>46206</v>
      </c>
      <c r="I142" s="10"/>
    </row>
    <row r="143" spans="1:9" ht="18.95" customHeight="1" x14ac:dyDescent="0.25">
      <c r="A143" s="1">
        <v>18</v>
      </c>
      <c r="B143" s="68" t="s">
        <v>73</v>
      </c>
      <c r="C143" s="75" t="s">
        <v>195</v>
      </c>
      <c r="I143" s="10"/>
    </row>
    <row r="144" spans="1:9" ht="18.95" customHeight="1" x14ac:dyDescent="0.25">
      <c r="A144" s="1">
        <v>19</v>
      </c>
      <c r="B144" s="68" t="s">
        <v>181</v>
      </c>
      <c r="C144" s="75" t="s">
        <v>196</v>
      </c>
      <c r="I144" s="10"/>
    </row>
    <row r="145" spans="1:9" ht="18.95" customHeight="1" x14ac:dyDescent="0.25">
      <c r="A145" s="1">
        <v>20</v>
      </c>
      <c r="B145" s="68" t="s">
        <v>73</v>
      </c>
      <c r="C145" s="75" t="s">
        <v>197</v>
      </c>
      <c r="I145" s="10"/>
    </row>
    <row r="146" spans="1:9" ht="18.95" customHeight="1" x14ac:dyDescent="0.25">
      <c r="A146" s="1">
        <v>21</v>
      </c>
      <c r="B146" s="68" t="s">
        <v>73</v>
      </c>
      <c r="C146" s="75" t="s">
        <v>65</v>
      </c>
      <c r="D146" s="1" t="s">
        <v>18</v>
      </c>
      <c r="E146" s="9">
        <v>46211</v>
      </c>
      <c r="I146" s="10"/>
    </row>
    <row r="147" spans="1:9" ht="18.95" customHeight="1" x14ac:dyDescent="0.25">
      <c r="A147" s="1">
        <v>22</v>
      </c>
      <c r="B147" s="68" t="s">
        <v>73</v>
      </c>
      <c r="C147" s="75" t="s">
        <v>64</v>
      </c>
      <c r="D147" s="1" t="s">
        <v>18</v>
      </c>
      <c r="E147" s="9">
        <v>46208</v>
      </c>
      <c r="I147" s="10"/>
    </row>
    <row r="148" spans="1:9" ht="18.95" customHeight="1" x14ac:dyDescent="0.25">
      <c r="A148" s="1">
        <v>23</v>
      </c>
      <c r="B148" s="68" t="s">
        <v>73</v>
      </c>
      <c r="C148" s="75" t="s">
        <v>198</v>
      </c>
      <c r="I148" s="10"/>
    </row>
    <row r="149" spans="1:9" ht="18.95" customHeight="1" x14ac:dyDescent="0.25">
      <c r="A149" s="1">
        <v>24</v>
      </c>
      <c r="B149" s="68" t="s">
        <v>73</v>
      </c>
      <c r="C149" s="75" t="s">
        <v>199</v>
      </c>
      <c r="I149" s="10"/>
    </row>
    <row r="150" spans="1:9" ht="18.95" customHeight="1" x14ac:dyDescent="0.25">
      <c r="A150" s="1">
        <v>25</v>
      </c>
      <c r="B150" s="68" t="s">
        <v>73</v>
      </c>
      <c r="C150" s="75" t="s">
        <v>200</v>
      </c>
      <c r="I150" s="10"/>
    </row>
    <row r="151" spans="1:9" ht="18.95" customHeight="1" x14ac:dyDescent="0.25">
      <c r="A151" s="1">
        <v>26</v>
      </c>
      <c r="B151" s="68" t="s">
        <v>73</v>
      </c>
      <c r="C151" s="75" t="s">
        <v>201</v>
      </c>
      <c r="I151" s="10"/>
    </row>
    <row r="152" spans="1:9" ht="18.95" customHeight="1" x14ac:dyDescent="0.25">
      <c r="A152" s="1">
        <v>27</v>
      </c>
      <c r="B152" s="68" t="s">
        <v>73</v>
      </c>
      <c r="C152" s="75" t="s">
        <v>202</v>
      </c>
      <c r="I152" s="10"/>
    </row>
    <row r="153" spans="1:9" ht="18.95" customHeight="1" x14ac:dyDescent="0.25">
      <c r="A153" s="1">
        <v>28</v>
      </c>
      <c r="B153" s="68" t="s">
        <v>73</v>
      </c>
      <c r="C153" s="75" t="s">
        <v>203</v>
      </c>
      <c r="I153" s="10"/>
    </row>
    <row r="154" spans="1:9" ht="18.95" customHeight="1" x14ac:dyDescent="0.25">
      <c r="A154" s="1">
        <v>29</v>
      </c>
      <c r="B154" s="113" t="s">
        <v>73</v>
      </c>
      <c r="C154" s="114" t="s">
        <v>34</v>
      </c>
      <c r="D154" s="181" t="s">
        <v>74</v>
      </c>
      <c r="E154" s="9"/>
      <c r="G154" s="9">
        <v>46204</v>
      </c>
      <c r="H154" s="1" t="s">
        <v>43</v>
      </c>
      <c r="I154" s="10"/>
    </row>
    <row r="155" spans="1:9" ht="18.95" customHeight="1" x14ac:dyDescent="0.25">
      <c r="A155" s="1">
        <v>30</v>
      </c>
      <c r="B155" s="68" t="s">
        <v>73</v>
      </c>
      <c r="C155" s="75" t="s">
        <v>30</v>
      </c>
      <c r="E155" s="9"/>
      <c r="H155" s="1"/>
      <c r="I155" s="10"/>
    </row>
    <row r="156" spans="1:9" ht="18.95" customHeight="1" x14ac:dyDescent="0.25">
      <c r="A156" s="1">
        <v>31</v>
      </c>
      <c r="B156" s="68" t="s">
        <v>73</v>
      </c>
      <c r="C156" s="75" t="s">
        <v>204</v>
      </c>
      <c r="I156" s="10"/>
    </row>
    <row r="157" spans="1:9" ht="18.95" customHeight="1" x14ac:dyDescent="0.25">
      <c r="A157" s="1">
        <v>32</v>
      </c>
      <c r="B157" s="68" t="s">
        <v>73</v>
      </c>
      <c r="C157" s="75" t="s">
        <v>205</v>
      </c>
      <c r="I157" s="10"/>
    </row>
    <row r="158" spans="1:9" ht="18.95" customHeight="1" x14ac:dyDescent="0.25">
      <c r="A158" s="1">
        <v>33</v>
      </c>
      <c r="B158" s="68" t="s">
        <v>73</v>
      </c>
      <c r="C158" s="75" t="s">
        <v>206</v>
      </c>
      <c r="I158" s="10"/>
    </row>
    <row r="159" spans="1:9" ht="18.95" customHeight="1" x14ac:dyDescent="0.25">
      <c r="A159" s="1">
        <v>34</v>
      </c>
      <c r="B159" s="68" t="s">
        <v>73</v>
      </c>
      <c r="C159" s="75" t="s">
        <v>207</v>
      </c>
      <c r="I159" s="10"/>
    </row>
    <row r="160" spans="1:9" ht="18.95" customHeight="1" x14ac:dyDescent="0.25">
      <c r="A160" s="1">
        <v>35</v>
      </c>
      <c r="B160" s="138" t="s">
        <v>73</v>
      </c>
      <c r="C160" s="139" t="s">
        <v>60</v>
      </c>
      <c r="D160" s="178" t="s">
        <v>74</v>
      </c>
      <c r="E160" s="9"/>
      <c r="G160" s="9">
        <v>46204</v>
      </c>
      <c r="H160" s="1" t="s">
        <v>61</v>
      </c>
      <c r="I160" s="10"/>
    </row>
    <row r="161" spans="1:9" ht="18.95" customHeight="1" x14ac:dyDescent="0.25">
      <c r="A161" s="1">
        <v>36</v>
      </c>
      <c r="B161" s="68" t="s">
        <v>73</v>
      </c>
      <c r="C161" s="75" t="s">
        <v>208</v>
      </c>
      <c r="I161" s="10"/>
    </row>
    <row r="162" spans="1:9" ht="18.95" customHeight="1" x14ac:dyDescent="0.25">
      <c r="A162" s="1">
        <v>37</v>
      </c>
      <c r="B162" s="68" t="s">
        <v>73</v>
      </c>
      <c r="C162" s="75" t="s">
        <v>209</v>
      </c>
      <c r="I162" s="10"/>
    </row>
    <row r="163" spans="1:9" ht="18.95" customHeight="1" x14ac:dyDescent="0.25">
      <c r="A163" s="1">
        <v>38</v>
      </c>
      <c r="B163" s="68" t="s">
        <v>73</v>
      </c>
      <c r="C163" s="75" t="s">
        <v>210</v>
      </c>
      <c r="I163" s="10"/>
    </row>
    <row r="164" spans="1:9" ht="18.95" customHeight="1" x14ac:dyDescent="0.25">
      <c r="A164" s="1">
        <v>39</v>
      </c>
      <c r="B164" s="68" t="s">
        <v>73</v>
      </c>
      <c r="C164" s="75" t="s">
        <v>211</v>
      </c>
      <c r="I164" s="10"/>
    </row>
    <row r="165" spans="1:9" ht="18.95" customHeight="1" x14ac:dyDescent="0.25">
      <c r="A165" s="1">
        <v>40</v>
      </c>
      <c r="B165" s="68" t="s">
        <v>73</v>
      </c>
      <c r="C165" s="75" t="s">
        <v>212</v>
      </c>
      <c r="I165" s="10"/>
    </row>
    <row r="166" spans="1:9" ht="18.95" customHeight="1" x14ac:dyDescent="0.3">
      <c r="A166" s="151" t="s">
        <v>213</v>
      </c>
      <c r="B166" s="175"/>
      <c r="C166" s="175"/>
      <c r="D166" s="175"/>
      <c r="E166" s="1"/>
      <c r="F166" s="11"/>
      <c r="G166" s="88"/>
      <c r="H166" s="2"/>
      <c r="I166" s="10"/>
    </row>
    <row r="167" spans="1:9" ht="18.95" customHeight="1" x14ac:dyDescent="0.3">
      <c r="A167" s="5">
        <v>1</v>
      </c>
      <c r="B167" s="82" t="s">
        <v>73</v>
      </c>
      <c r="C167" s="83" t="s">
        <v>214</v>
      </c>
      <c r="D167" s="84" t="s">
        <v>77</v>
      </c>
      <c r="E167" s="1"/>
      <c r="F167" s="11"/>
      <c r="G167" s="9">
        <v>46190</v>
      </c>
      <c r="H167" s="2"/>
      <c r="I167" s="10"/>
    </row>
    <row r="168" spans="1:9" ht="18.95" customHeight="1" x14ac:dyDescent="0.3">
      <c r="A168" s="151" t="s">
        <v>215</v>
      </c>
      <c r="B168" s="175"/>
      <c r="C168" s="175"/>
      <c r="D168" s="175"/>
      <c r="E168" s="1"/>
      <c r="F168" s="11"/>
      <c r="G168" s="88"/>
      <c r="H168" s="2"/>
      <c r="I168" s="10"/>
    </row>
    <row r="169" spans="1:9" ht="18.95" customHeight="1" x14ac:dyDescent="0.3">
      <c r="A169" s="5">
        <v>1</v>
      </c>
      <c r="B169" s="4" t="s">
        <v>73</v>
      </c>
      <c r="C169" s="69" t="s">
        <v>216</v>
      </c>
      <c r="D169" s="3"/>
      <c r="E169" s="9"/>
      <c r="F169" s="12"/>
      <c r="G169" s="88"/>
      <c r="H169" s="2"/>
      <c r="I169" s="10"/>
    </row>
    <row r="170" spans="1:9" ht="18.95" customHeight="1" x14ac:dyDescent="0.3">
      <c r="A170" s="5">
        <v>2</v>
      </c>
      <c r="B170" s="4" t="s">
        <v>73</v>
      </c>
      <c r="C170" s="70" t="s">
        <v>217</v>
      </c>
      <c r="D170" s="3"/>
      <c r="E170" s="9"/>
      <c r="F170" s="12"/>
      <c r="G170" s="88"/>
      <c r="H170" s="2"/>
    </row>
    <row r="171" spans="1:9" ht="18.95" customHeight="1" x14ac:dyDescent="0.25">
      <c r="A171" s="5">
        <v>3</v>
      </c>
      <c r="B171" s="131" t="s">
        <v>73</v>
      </c>
      <c r="C171" s="132" t="s">
        <v>58</v>
      </c>
      <c r="D171" s="133" t="s">
        <v>9</v>
      </c>
      <c r="E171" s="9">
        <v>46207</v>
      </c>
      <c r="F171" s="11"/>
      <c r="G171" s="88"/>
      <c r="H171" s="1" t="s">
        <v>59</v>
      </c>
    </row>
    <row r="172" spans="1:9" ht="18.95" customHeight="1" x14ac:dyDescent="0.25">
      <c r="A172" s="5">
        <v>4</v>
      </c>
      <c r="B172" s="4" t="s">
        <v>73</v>
      </c>
      <c r="C172" s="69" t="s">
        <v>19</v>
      </c>
      <c r="D172" s="3"/>
      <c r="E172" s="9"/>
      <c r="F172" s="9"/>
      <c r="G172" s="88"/>
      <c r="H172" s="1"/>
    </row>
    <row r="173" spans="1:9" ht="18.95" customHeight="1" x14ac:dyDescent="0.25">
      <c r="A173" s="5">
        <v>5</v>
      </c>
      <c r="B173" s="144" t="s">
        <v>218</v>
      </c>
      <c r="C173" s="145" t="s">
        <v>13</v>
      </c>
      <c r="D173" s="146" t="s">
        <v>114</v>
      </c>
      <c r="E173" s="9">
        <v>46210</v>
      </c>
      <c r="F173" s="9">
        <v>46240</v>
      </c>
      <c r="G173" s="88"/>
      <c r="H173" s="1" t="s">
        <v>46</v>
      </c>
    </row>
    <row r="174" spans="1:9" ht="18.95" customHeight="1" x14ac:dyDescent="0.3">
      <c r="A174" s="5">
        <v>6</v>
      </c>
      <c r="B174" s="3" t="s">
        <v>73</v>
      </c>
      <c r="C174" s="72" t="s">
        <v>219</v>
      </c>
      <c r="E174" s="1"/>
      <c r="F174" s="11"/>
      <c r="G174" s="88"/>
      <c r="H174" s="2"/>
    </row>
    <row r="175" spans="1:9" ht="18.95" customHeight="1" x14ac:dyDescent="0.3">
      <c r="A175" s="5">
        <v>7</v>
      </c>
      <c r="B175" s="4" t="s">
        <v>73</v>
      </c>
      <c r="C175" s="71" t="s">
        <v>220</v>
      </c>
      <c r="E175" s="9"/>
      <c r="F175" s="12"/>
      <c r="G175" s="88"/>
      <c r="H175" s="2"/>
    </row>
    <row r="176" spans="1:9" ht="18.95" customHeight="1" x14ac:dyDescent="0.3">
      <c r="A176" s="5"/>
    </row>
    <row r="177" spans="1:8" ht="18.95" customHeight="1" x14ac:dyDescent="0.3">
      <c r="A177" s="151" t="s">
        <v>221</v>
      </c>
      <c r="B177" s="175"/>
      <c r="C177" s="175"/>
      <c r="D177" s="175"/>
      <c r="E177" s="9"/>
      <c r="F177" s="12"/>
      <c r="G177" s="88"/>
      <c r="H177" s="2"/>
    </row>
    <row r="178" spans="1:8" ht="18.95" customHeight="1" x14ac:dyDescent="0.25">
      <c r="A178" s="1">
        <v>1</v>
      </c>
      <c r="B178" s="124" t="s">
        <v>73</v>
      </c>
      <c r="C178" s="125" t="s">
        <v>56</v>
      </c>
      <c r="D178" s="126" t="s">
        <v>9</v>
      </c>
      <c r="E178" s="9">
        <v>46206</v>
      </c>
      <c r="F178" s="12"/>
      <c r="G178" s="88"/>
      <c r="H178" s="1" t="s">
        <v>57</v>
      </c>
    </row>
    <row r="179" spans="1:8" ht="18.95" customHeight="1" x14ac:dyDescent="0.3">
      <c r="A179" s="1">
        <v>2</v>
      </c>
      <c r="B179" s="4" t="s">
        <v>73</v>
      </c>
      <c r="C179" s="70" t="s">
        <v>222</v>
      </c>
      <c r="E179" s="9"/>
      <c r="F179" s="12"/>
      <c r="G179" s="88"/>
      <c r="H179" s="2"/>
    </row>
    <row r="180" spans="1:8" ht="18.95" customHeight="1" x14ac:dyDescent="0.25">
      <c r="A180" s="1">
        <v>3</v>
      </c>
      <c r="B180" s="4" t="s">
        <v>73</v>
      </c>
      <c r="C180" s="70" t="s">
        <v>41</v>
      </c>
      <c r="D180" s="3"/>
      <c r="E180" s="9"/>
      <c r="F180" s="12"/>
      <c r="G180" s="88"/>
      <c r="H180" s="1"/>
    </row>
    <row r="181" spans="1:8" ht="18.95" customHeight="1" x14ac:dyDescent="0.3">
      <c r="A181" s="1">
        <v>4</v>
      </c>
      <c r="B181" s="4" t="s">
        <v>73</v>
      </c>
      <c r="C181" s="69" t="s">
        <v>223</v>
      </c>
      <c r="E181" s="9"/>
      <c r="F181" s="12"/>
      <c r="G181" s="88"/>
      <c r="H181" s="2"/>
    </row>
    <row r="182" spans="1:8" ht="18.95" customHeight="1" x14ac:dyDescent="0.3">
      <c r="A182" s="1">
        <v>5</v>
      </c>
      <c r="B182" s="4" t="s">
        <v>73</v>
      </c>
      <c r="C182" s="69" t="s">
        <v>224</v>
      </c>
      <c r="D182" s="3"/>
      <c r="E182" s="9"/>
      <c r="F182" s="12"/>
      <c r="G182" s="88"/>
      <c r="H182" s="2"/>
    </row>
    <row r="183" spans="1:8" ht="18.95" customHeight="1" x14ac:dyDescent="0.3">
      <c r="A183" s="1">
        <v>6</v>
      </c>
      <c r="B183" s="4" t="s">
        <v>73</v>
      </c>
      <c r="C183" s="69" t="s">
        <v>225</v>
      </c>
      <c r="E183" s="9"/>
      <c r="F183" s="12"/>
      <c r="G183" s="88"/>
      <c r="H183" s="2"/>
    </row>
    <row r="184" spans="1:8" ht="18.95" customHeight="1" x14ac:dyDescent="0.3">
      <c r="A184" s="1">
        <v>7</v>
      </c>
      <c r="B184" s="4" t="s">
        <v>73</v>
      </c>
      <c r="C184" s="70" t="s">
        <v>226</v>
      </c>
      <c r="E184" s="9"/>
      <c r="F184" s="12"/>
      <c r="G184" s="88"/>
      <c r="H184" s="2"/>
    </row>
    <row r="185" spans="1:8" ht="18.95" customHeight="1" x14ac:dyDescent="0.3">
      <c r="A185" s="151" t="s">
        <v>227</v>
      </c>
      <c r="B185" s="175"/>
      <c r="C185" s="175"/>
      <c r="D185" s="175"/>
      <c r="E185" s="10"/>
      <c r="F185" s="10"/>
    </row>
    <row r="186" spans="1:8" ht="18.95" customHeight="1" x14ac:dyDescent="0.25">
      <c r="A186" s="5">
        <v>1</v>
      </c>
      <c r="B186" s="3" t="s">
        <v>228</v>
      </c>
      <c r="C186" s="73" t="s">
        <v>229</v>
      </c>
      <c r="D186" s="3"/>
      <c r="F186" s="11"/>
      <c r="H186" s="10"/>
    </row>
    <row r="187" spans="1:8" ht="18.95" customHeight="1" x14ac:dyDescent="0.25">
      <c r="A187" s="5">
        <v>2</v>
      </c>
      <c r="B187" s="6" t="s">
        <v>73</v>
      </c>
      <c r="C187" s="74" t="s">
        <v>230</v>
      </c>
      <c r="D187" s="3"/>
      <c r="F187" s="11"/>
      <c r="H187" s="10"/>
    </row>
    <row r="188" spans="1:8" ht="18.95" customHeight="1" x14ac:dyDescent="0.25">
      <c r="A188" s="5">
        <v>3</v>
      </c>
      <c r="B188" s="3" t="s">
        <v>73</v>
      </c>
      <c r="C188" s="73" t="s">
        <v>11</v>
      </c>
      <c r="D188" s="3"/>
      <c r="E188" s="9"/>
      <c r="F188" s="11"/>
      <c r="G188" s="89"/>
      <c r="H188" s="1"/>
    </row>
    <row r="189" spans="1:8" ht="18.95" customHeight="1" x14ac:dyDescent="0.25">
      <c r="A189" s="5">
        <v>4</v>
      </c>
      <c r="B189" s="4" t="s">
        <v>218</v>
      </c>
      <c r="C189" s="70" t="s">
        <v>231</v>
      </c>
      <c r="D189" s="7"/>
      <c r="F189" s="11"/>
      <c r="H189" s="10"/>
    </row>
    <row r="190" spans="1:8" ht="18.95" customHeight="1" x14ac:dyDescent="0.3">
      <c r="A190" s="5">
        <v>5</v>
      </c>
      <c r="B190" s="3" t="s">
        <v>73</v>
      </c>
      <c r="C190" s="73" t="s">
        <v>232</v>
      </c>
      <c r="D190" s="2"/>
      <c r="E190" s="12"/>
      <c r="F190" s="12"/>
      <c r="H190" s="10"/>
    </row>
    <row r="191" spans="1:8" ht="18.95" customHeight="1" x14ac:dyDescent="0.25">
      <c r="A191" s="5">
        <v>6</v>
      </c>
      <c r="B191" s="3" t="s">
        <v>73</v>
      </c>
      <c r="C191" s="73" t="s">
        <v>233</v>
      </c>
      <c r="D191" s="7"/>
      <c r="F191" s="11"/>
      <c r="H191" s="10"/>
    </row>
    <row r="192" spans="1:8" ht="18.95" customHeight="1" x14ac:dyDescent="0.25">
      <c r="A192" s="5">
        <v>7</v>
      </c>
      <c r="B192" s="3" t="s">
        <v>73</v>
      </c>
      <c r="C192" s="73" t="s">
        <v>234</v>
      </c>
      <c r="D192" s="3"/>
      <c r="E192" s="9"/>
      <c r="F192" s="9"/>
      <c r="H192" s="10"/>
    </row>
    <row r="193" spans="1:6" ht="18.95" customHeight="1" x14ac:dyDescent="0.25">
      <c r="A193" s="5">
        <v>8</v>
      </c>
      <c r="B193" s="5" t="s">
        <v>73</v>
      </c>
      <c r="C193" s="73" t="s">
        <v>235</v>
      </c>
      <c r="D193" s="3"/>
      <c r="F193" s="11"/>
    </row>
    <row r="194" spans="1:6" ht="18.95" customHeight="1" x14ac:dyDescent="0.25">
      <c r="A194" s="5">
        <v>9</v>
      </c>
      <c r="B194" s="3" t="s">
        <v>73</v>
      </c>
      <c r="C194" s="73" t="s">
        <v>236</v>
      </c>
    </row>
    <row r="195" spans="1:6" ht="18.95" customHeight="1" x14ac:dyDescent="0.25">
      <c r="A195" s="5">
        <v>10</v>
      </c>
      <c r="B195" s="3" t="s">
        <v>73</v>
      </c>
      <c r="C195" s="73" t="s">
        <v>237</v>
      </c>
      <c r="D195" s="3"/>
      <c r="E195" s="9"/>
      <c r="F195" s="9"/>
    </row>
    <row r="196" spans="1:6" ht="18.95" customHeight="1" x14ac:dyDescent="0.25">
      <c r="A196" s="5">
        <v>11</v>
      </c>
      <c r="B196" s="3" t="s">
        <v>218</v>
      </c>
      <c r="C196" s="73" t="s">
        <v>238</v>
      </c>
      <c r="D196" s="3"/>
      <c r="F196" s="11"/>
    </row>
    <row r="197" spans="1:6" ht="18.95" customHeight="1" x14ac:dyDescent="0.25">
      <c r="A197" s="5">
        <v>12</v>
      </c>
      <c r="B197" s="3" t="s">
        <v>73</v>
      </c>
      <c r="C197" s="73" t="s">
        <v>239</v>
      </c>
      <c r="D197" s="13"/>
    </row>
    <row r="198" spans="1:6" ht="18.95" customHeight="1" x14ac:dyDescent="0.3">
      <c r="C198" s="75"/>
    </row>
    <row r="199" spans="1:6" ht="18.95" customHeight="1" x14ac:dyDescent="0.3">
      <c r="C199" s="75"/>
    </row>
    <row r="200" spans="1:6" ht="18.95" customHeight="1" x14ac:dyDescent="0.3">
      <c r="C200" s="75"/>
    </row>
    <row r="201" spans="1:6" ht="18.95" customHeight="1" x14ac:dyDescent="0.3">
      <c r="C201" s="75"/>
    </row>
    <row r="202" spans="1:6" ht="18.95" customHeight="1" x14ac:dyDescent="0.3">
      <c r="C202" s="75"/>
    </row>
    <row r="203" spans="1:6" ht="18.95" customHeight="1" x14ac:dyDescent="0.3">
      <c r="C203" s="75"/>
    </row>
    <row r="204" spans="1:6" ht="18.95" customHeight="1" x14ac:dyDescent="0.3">
      <c r="C204" s="75"/>
    </row>
    <row r="205" spans="1:6" ht="18.95" customHeight="1" x14ac:dyDescent="0.3">
      <c r="C205" s="75"/>
    </row>
    <row r="206" spans="1:6" ht="18.95" customHeight="1" x14ac:dyDescent="0.3">
      <c r="C206" s="75"/>
    </row>
    <row r="207" spans="1:6" ht="18.95" customHeight="1" x14ac:dyDescent="0.3">
      <c r="C207" s="75"/>
    </row>
  </sheetData>
  <mergeCells count="7">
    <mergeCell ref="A177:D177"/>
    <mergeCell ref="A185:D185"/>
    <mergeCell ref="A168:D168"/>
    <mergeCell ref="A72:D72"/>
    <mergeCell ref="A166:D166"/>
    <mergeCell ref="A125:D125"/>
    <mergeCell ref="A2:D2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zoomScale="70" zoomScaleNormal="70" workbookViewId="0">
      <selection activeCell="C27" sqref="C27"/>
    </sheetView>
  </sheetViews>
  <sheetFormatPr defaultColWidth="8.875" defaultRowHeight="15.75" x14ac:dyDescent="0.25"/>
  <cols>
    <col min="1" max="1" width="6.125" style="14" customWidth="1"/>
    <col min="2" max="2" width="23.375" customWidth="1"/>
    <col min="3" max="3" width="43.125" customWidth="1"/>
    <col min="4" max="4" width="20.625" customWidth="1"/>
    <col min="5" max="5" width="15" style="14" customWidth="1"/>
    <col min="6" max="6" width="14" style="14" customWidth="1"/>
    <col min="7" max="7" width="53.5" customWidth="1"/>
    <col min="8" max="8" width="17.125" customWidth="1"/>
    <col min="9" max="9" width="14" style="14" customWidth="1"/>
  </cols>
  <sheetData>
    <row r="1" spans="1:9" ht="18.75" customHeight="1" x14ac:dyDescent="0.25">
      <c r="A1" s="1" t="s">
        <v>66</v>
      </c>
      <c r="B1" s="1" t="s">
        <v>67</v>
      </c>
      <c r="C1" s="1" t="s">
        <v>0</v>
      </c>
      <c r="D1" s="1" t="s">
        <v>5</v>
      </c>
      <c r="E1" s="1" t="s">
        <v>68</v>
      </c>
      <c r="F1" s="1" t="s">
        <v>69</v>
      </c>
      <c r="G1" s="1" t="s">
        <v>71</v>
      </c>
      <c r="H1" s="1" t="s">
        <v>240</v>
      </c>
      <c r="I1" s="1" t="s">
        <v>70</v>
      </c>
    </row>
    <row r="2" spans="1:9" ht="18.75" customHeight="1" x14ac:dyDescent="0.25">
      <c r="A2" s="1">
        <v>1</v>
      </c>
      <c r="B2" s="16" t="s">
        <v>241</v>
      </c>
      <c r="C2" s="16" t="s">
        <v>242</v>
      </c>
      <c r="D2" s="1"/>
      <c r="E2" s="9"/>
      <c r="F2" s="9"/>
      <c r="G2" s="16"/>
      <c r="H2" s="16" t="s">
        <v>243</v>
      </c>
      <c r="I2" s="16"/>
    </row>
    <row r="3" spans="1:9" ht="18.75" customHeight="1" x14ac:dyDescent="0.25">
      <c r="A3" s="1">
        <v>2</v>
      </c>
      <c r="B3" s="16" t="s">
        <v>244</v>
      </c>
      <c r="C3" s="16" t="s">
        <v>245</v>
      </c>
      <c r="D3" s="1"/>
      <c r="E3" s="9"/>
      <c r="F3" s="9"/>
      <c r="G3" s="16"/>
      <c r="H3" s="16" t="s">
        <v>246</v>
      </c>
      <c r="I3" s="16"/>
    </row>
    <row r="4" spans="1:9" ht="18.75" customHeight="1" x14ac:dyDescent="0.25">
      <c r="A4" s="1">
        <v>3</v>
      </c>
      <c r="B4" s="16" t="s">
        <v>247</v>
      </c>
      <c r="C4" s="16" t="s">
        <v>248</v>
      </c>
      <c r="D4" s="1"/>
      <c r="E4" s="9"/>
      <c r="F4" s="9"/>
      <c r="G4" s="16"/>
      <c r="H4" s="16" t="s">
        <v>249</v>
      </c>
      <c r="I4" s="16"/>
    </row>
    <row r="5" spans="1:9" ht="18.75" customHeight="1" x14ac:dyDescent="0.25">
      <c r="A5" s="1">
        <v>4</v>
      </c>
      <c r="B5" s="16" t="s">
        <v>247</v>
      </c>
      <c r="C5" s="16" t="s">
        <v>250</v>
      </c>
      <c r="D5" s="1"/>
      <c r="E5" s="1"/>
      <c r="F5" s="1"/>
      <c r="G5" s="16"/>
      <c r="H5" s="16" t="s">
        <v>251</v>
      </c>
      <c r="I5" s="16"/>
    </row>
    <row r="6" spans="1:9" ht="18.75" customHeight="1" x14ac:dyDescent="0.25">
      <c r="A6" s="1">
        <v>5</v>
      </c>
      <c r="B6" s="140" t="s">
        <v>252</v>
      </c>
      <c r="C6" s="140" t="s">
        <v>253</v>
      </c>
      <c r="D6" s="141" t="s">
        <v>254</v>
      </c>
      <c r="E6" s="9">
        <v>46209</v>
      </c>
      <c r="F6" s="9"/>
      <c r="G6" s="16"/>
      <c r="H6" s="16" t="s">
        <v>255</v>
      </c>
      <c r="I6" s="16"/>
    </row>
    <row r="7" spans="1:9" ht="18.75" customHeight="1" x14ac:dyDescent="0.25">
      <c r="A7" s="1">
        <v>6</v>
      </c>
      <c r="B7" s="16" t="s">
        <v>252</v>
      </c>
      <c r="C7" s="16" t="s">
        <v>256</v>
      </c>
      <c r="D7" s="1"/>
      <c r="E7" s="9"/>
      <c r="F7" s="9"/>
      <c r="G7" s="16"/>
      <c r="H7" s="16" t="s">
        <v>257</v>
      </c>
      <c r="I7" s="16"/>
    </row>
    <row r="8" spans="1:9" ht="18.75" customHeight="1" x14ac:dyDescent="0.25">
      <c r="A8" s="1">
        <v>7</v>
      </c>
      <c r="B8" s="140" t="s">
        <v>247</v>
      </c>
      <c r="C8" s="140" t="s">
        <v>258</v>
      </c>
      <c r="D8" s="141" t="s">
        <v>254</v>
      </c>
      <c r="E8" s="9">
        <v>46209</v>
      </c>
      <c r="F8" s="9"/>
      <c r="G8" s="16"/>
      <c r="H8" s="16" t="s">
        <v>257</v>
      </c>
      <c r="I8" s="16"/>
    </row>
    <row r="9" spans="1:9" ht="18.75" customHeight="1" x14ac:dyDescent="0.25">
      <c r="A9" s="1">
        <v>8</v>
      </c>
      <c r="B9" s="17" t="s">
        <v>89</v>
      </c>
      <c r="C9" s="17" t="s">
        <v>259</v>
      </c>
      <c r="D9" s="15" t="s">
        <v>254</v>
      </c>
      <c r="E9" s="9">
        <v>46162</v>
      </c>
      <c r="F9" s="9"/>
      <c r="G9" s="16"/>
      <c r="H9" s="16" t="s">
        <v>257</v>
      </c>
      <c r="I9" s="16"/>
    </row>
    <row r="10" spans="1:9" ht="18.75" customHeight="1" x14ac:dyDescent="0.25">
      <c r="A10" s="1">
        <v>9</v>
      </c>
      <c r="B10" s="16" t="s">
        <v>247</v>
      </c>
      <c r="C10" s="16" t="s">
        <v>27</v>
      </c>
      <c r="D10" s="1"/>
      <c r="E10" s="9"/>
      <c r="F10" s="9"/>
      <c r="G10" s="1"/>
      <c r="H10" s="16" t="s">
        <v>257</v>
      </c>
      <c r="I10" s="16"/>
    </row>
    <row r="11" spans="1:9" ht="18.75" customHeight="1" x14ac:dyDescent="0.25">
      <c r="A11" s="1">
        <v>10</v>
      </c>
      <c r="B11" s="16" t="s">
        <v>247</v>
      </c>
      <c r="C11" s="16" t="s">
        <v>260</v>
      </c>
      <c r="D11" s="1"/>
      <c r="E11" s="9"/>
      <c r="F11" s="9"/>
      <c r="G11" s="16"/>
      <c r="H11" s="16" t="s">
        <v>257</v>
      </c>
      <c r="I11" s="16"/>
    </row>
    <row r="12" spans="1:9" ht="18.75" customHeight="1" x14ac:dyDescent="0.25">
      <c r="A12" s="1">
        <v>11</v>
      </c>
      <c r="B12" s="16" t="s">
        <v>89</v>
      </c>
      <c r="C12" s="16" t="s">
        <v>261</v>
      </c>
      <c r="D12" s="1"/>
      <c r="E12" s="1"/>
      <c r="F12" s="1"/>
      <c r="G12" s="16"/>
      <c r="H12" s="16" t="s">
        <v>257</v>
      </c>
      <c r="I12" s="16"/>
    </row>
    <row r="13" spans="1:9" ht="18.75" customHeight="1" x14ac:dyDescent="0.25">
      <c r="A13" s="1">
        <v>12</v>
      </c>
      <c r="B13" s="17" t="s">
        <v>252</v>
      </c>
      <c r="C13" s="17" t="s">
        <v>262</v>
      </c>
      <c r="D13" s="15" t="s">
        <v>254</v>
      </c>
      <c r="E13" s="9">
        <v>46162</v>
      </c>
      <c r="F13" s="9"/>
      <c r="G13" s="16"/>
      <c r="H13" s="16" t="s">
        <v>257</v>
      </c>
      <c r="I13" s="16"/>
    </row>
    <row r="14" spans="1:9" ht="18.75" customHeight="1" x14ac:dyDescent="0.25">
      <c r="A14" s="1">
        <v>13</v>
      </c>
      <c r="B14" s="16" t="s">
        <v>89</v>
      </c>
      <c r="C14" s="16" t="s">
        <v>263</v>
      </c>
      <c r="D14" s="1"/>
      <c r="E14" s="9"/>
      <c r="F14" s="9"/>
      <c r="G14" s="16"/>
      <c r="H14" s="16" t="s">
        <v>257</v>
      </c>
      <c r="I14" s="16"/>
    </row>
    <row r="15" spans="1:9" ht="18.75" customHeight="1" x14ac:dyDescent="0.25">
      <c r="A15" s="1">
        <v>14</v>
      </c>
      <c r="B15" s="115" t="s">
        <v>73</v>
      </c>
      <c r="C15" s="115" t="s">
        <v>264</v>
      </c>
      <c r="D15" s="116" t="s">
        <v>254</v>
      </c>
      <c r="E15" s="9">
        <v>46205</v>
      </c>
      <c r="F15" s="9"/>
      <c r="G15" s="16"/>
      <c r="H15" s="16" t="s">
        <v>265</v>
      </c>
      <c r="I15" s="16"/>
    </row>
    <row r="16" spans="1:9" ht="18.75" customHeight="1" x14ac:dyDescent="0.25">
      <c r="A16" s="1">
        <v>15</v>
      </c>
      <c r="B16" s="16" t="s">
        <v>266</v>
      </c>
      <c r="C16" s="16" t="s">
        <v>267</v>
      </c>
      <c r="D16" s="1"/>
      <c r="E16" s="9"/>
      <c r="F16" s="9"/>
      <c r="G16" s="16"/>
      <c r="H16" s="16" t="s">
        <v>268</v>
      </c>
      <c r="I16" s="16"/>
    </row>
    <row r="17" spans="1:9" ht="18.75" customHeight="1" x14ac:dyDescent="0.25">
      <c r="A17" s="1">
        <v>16</v>
      </c>
      <c r="B17" s="16" t="s">
        <v>252</v>
      </c>
      <c r="C17" s="16" t="s">
        <v>269</v>
      </c>
      <c r="D17" s="1"/>
      <c r="E17" s="1"/>
      <c r="F17" s="1"/>
      <c r="G17" s="16"/>
      <c r="H17" s="16" t="s">
        <v>270</v>
      </c>
      <c r="I17" s="16"/>
    </row>
    <row r="18" spans="1:9" ht="18.75" customHeight="1" x14ac:dyDescent="0.25">
      <c r="A18" s="1">
        <v>17</v>
      </c>
      <c r="B18" s="105" t="s">
        <v>241</v>
      </c>
      <c r="C18" s="105" t="s">
        <v>15</v>
      </c>
      <c r="D18" s="106" t="s">
        <v>114</v>
      </c>
      <c r="E18" s="9">
        <v>46196</v>
      </c>
      <c r="F18" s="9">
        <v>46226</v>
      </c>
      <c r="G18" s="1"/>
      <c r="H18" s="16" t="s">
        <v>271</v>
      </c>
      <c r="I18" s="16"/>
    </row>
    <row r="19" spans="1:9" ht="18.75" customHeight="1" x14ac:dyDescent="0.25">
      <c r="A19" s="1">
        <v>18</v>
      </c>
      <c r="B19" s="16" t="s">
        <v>252</v>
      </c>
      <c r="C19" s="16" t="s">
        <v>272</v>
      </c>
      <c r="D19" s="1"/>
      <c r="E19" s="9"/>
      <c r="F19" s="1"/>
      <c r="G19" s="16"/>
      <c r="H19" s="16" t="s">
        <v>273</v>
      </c>
      <c r="I19" s="16"/>
    </row>
    <row r="20" spans="1:9" ht="18.75" customHeight="1" x14ac:dyDescent="0.25">
      <c r="A20" s="1">
        <v>19</v>
      </c>
      <c r="B20" s="16" t="s">
        <v>247</v>
      </c>
      <c r="C20" s="16" t="s">
        <v>274</v>
      </c>
      <c r="D20" s="1"/>
      <c r="E20" s="9"/>
      <c r="F20" s="1"/>
      <c r="G20" s="16"/>
      <c r="H20" s="16" t="s">
        <v>275</v>
      </c>
      <c r="I20" s="16"/>
    </row>
    <row r="21" spans="1:9" ht="18.75" customHeight="1" x14ac:dyDescent="0.25">
      <c r="A21" s="1">
        <v>20</v>
      </c>
      <c r="B21" s="16" t="s">
        <v>247</v>
      </c>
      <c r="C21" s="16" t="s">
        <v>276</v>
      </c>
      <c r="D21" s="1"/>
      <c r="E21" s="1"/>
      <c r="F21" s="1"/>
      <c r="G21" s="16"/>
      <c r="H21" s="16" t="s">
        <v>277</v>
      </c>
      <c r="I21" s="16"/>
    </row>
    <row r="22" spans="1:9" ht="18.75" customHeight="1" x14ac:dyDescent="0.25">
      <c r="A22" s="1">
        <v>21</v>
      </c>
      <c r="B22" s="16" t="s">
        <v>252</v>
      </c>
      <c r="C22" s="16" t="s">
        <v>278</v>
      </c>
      <c r="D22" s="1"/>
      <c r="E22" s="9"/>
      <c r="F22" s="9"/>
      <c r="G22" s="16"/>
      <c r="H22" s="16" t="s">
        <v>279</v>
      </c>
      <c r="I22" s="16"/>
    </row>
    <row r="23" spans="1:9" ht="18.75" customHeight="1" x14ac:dyDescent="0.25">
      <c r="A23" s="1">
        <v>22</v>
      </c>
      <c r="B23" s="16" t="s">
        <v>280</v>
      </c>
      <c r="C23" s="16" t="s">
        <v>281</v>
      </c>
      <c r="D23" s="1"/>
      <c r="E23" s="9"/>
      <c r="F23" s="9"/>
      <c r="G23" s="16"/>
      <c r="H23" s="16" t="s">
        <v>282</v>
      </c>
      <c r="I23" s="16"/>
    </row>
    <row r="24" spans="1:9" ht="18.75" customHeight="1" x14ac:dyDescent="0.25">
      <c r="A24" s="1">
        <v>23</v>
      </c>
      <c r="B24" s="78" t="s">
        <v>252</v>
      </c>
      <c r="C24" s="78" t="s">
        <v>283</v>
      </c>
      <c r="D24" s="79" t="s">
        <v>254</v>
      </c>
      <c r="E24" s="9">
        <v>46185</v>
      </c>
      <c r="F24" s="9"/>
      <c r="G24" s="16"/>
      <c r="H24" s="16" t="s">
        <v>284</v>
      </c>
      <c r="I24" s="16"/>
    </row>
    <row r="25" spans="1:9" ht="18.75" customHeight="1" x14ac:dyDescent="0.25">
      <c r="A25" s="1">
        <v>24</v>
      </c>
      <c r="B25" s="16" t="s">
        <v>73</v>
      </c>
      <c r="C25" s="16" t="s">
        <v>285</v>
      </c>
      <c r="D25" s="1"/>
      <c r="E25" s="9"/>
      <c r="F25" s="9"/>
      <c r="G25" s="16"/>
      <c r="H25" s="16" t="s">
        <v>286</v>
      </c>
      <c r="I25" s="16"/>
    </row>
    <row r="26" spans="1:9" ht="18.75" customHeight="1" x14ac:dyDescent="0.25">
      <c r="A26" s="1">
        <v>25</v>
      </c>
      <c r="B26" s="76" t="s">
        <v>252</v>
      </c>
      <c r="C26" s="76" t="s">
        <v>7</v>
      </c>
      <c r="D26" s="77" t="s">
        <v>254</v>
      </c>
      <c r="E26" s="9"/>
      <c r="F26" s="1"/>
      <c r="G26" s="16" t="s">
        <v>61</v>
      </c>
      <c r="H26" s="16" t="s">
        <v>287</v>
      </c>
      <c r="I2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2"/>
  <sheetViews>
    <sheetView topLeftCell="A21" workbookViewId="0">
      <selection activeCell="F41" sqref="F41"/>
    </sheetView>
  </sheetViews>
  <sheetFormatPr defaultColWidth="8.875" defaultRowHeight="15.75" x14ac:dyDescent="0.25"/>
  <cols>
    <col min="1" max="1" width="24.125" style="81" customWidth="1"/>
    <col min="2" max="2" width="14" style="81" customWidth="1"/>
    <col min="3" max="3" width="14" customWidth="1"/>
    <col min="4" max="4" width="47.625" style="81" customWidth="1"/>
    <col min="5" max="5" width="16.625" style="81" customWidth="1"/>
    <col min="6" max="6" width="18.625" style="81" customWidth="1"/>
    <col min="7" max="7" width="13.875" style="81" customWidth="1"/>
    <col min="8" max="22" width="8.875" style="81" customWidth="1"/>
    <col min="23" max="16384" width="8.875" style="81"/>
  </cols>
  <sheetData>
    <row r="1" spans="1:7" x14ac:dyDescent="0.25">
      <c r="A1" s="81" t="s">
        <v>0</v>
      </c>
      <c r="B1" s="81" t="s">
        <v>1</v>
      </c>
      <c r="C1" s="81" t="s">
        <v>2</v>
      </c>
      <c r="D1" s="81" t="s">
        <v>3</v>
      </c>
      <c r="E1" s="81" t="s">
        <v>4</v>
      </c>
      <c r="F1" s="81" t="s">
        <v>5</v>
      </c>
      <c r="G1" s="81" t="s">
        <v>6</v>
      </c>
    </row>
    <row r="2" spans="1:7" x14ac:dyDescent="0.25">
      <c r="A2" s="81" t="s">
        <v>7</v>
      </c>
      <c r="B2" s="80">
        <v>46161</v>
      </c>
      <c r="C2" s="80">
        <v>46172</v>
      </c>
      <c r="D2" s="81" t="s">
        <v>8</v>
      </c>
      <c r="E2" s="81">
        <v>12</v>
      </c>
      <c r="F2" s="81" t="s">
        <v>9</v>
      </c>
      <c r="G2" s="81" t="s">
        <v>10</v>
      </c>
    </row>
    <row r="3" spans="1:7" ht="18.75" customHeight="1" x14ac:dyDescent="0.25">
      <c r="A3" s="81" t="s">
        <v>11</v>
      </c>
      <c r="B3" s="80">
        <v>46177</v>
      </c>
      <c r="C3" s="80">
        <v>46188</v>
      </c>
      <c r="D3" s="81" t="s">
        <v>12</v>
      </c>
      <c r="E3" s="81">
        <v>12</v>
      </c>
      <c r="F3" s="81" t="s">
        <v>9</v>
      </c>
      <c r="G3" s="81" t="s">
        <v>10</v>
      </c>
    </row>
    <row r="4" spans="1:7" x14ac:dyDescent="0.25">
      <c r="A4" s="92" t="s">
        <v>13</v>
      </c>
      <c r="B4" s="93">
        <v>46183</v>
      </c>
      <c r="C4" s="93">
        <v>46191</v>
      </c>
      <c r="D4" s="92" t="s">
        <v>14</v>
      </c>
      <c r="E4" s="92">
        <v>9</v>
      </c>
      <c r="F4" s="92" t="s">
        <v>9</v>
      </c>
      <c r="G4" s="92" t="s">
        <v>10</v>
      </c>
    </row>
    <row r="5" spans="1:7" x14ac:dyDescent="0.25">
      <c r="A5" s="92" t="s">
        <v>15</v>
      </c>
      <c r="B5" s="93">
        <v>46185</v>
      </c>
      <c r="C5" s="93">
        <v>46192</v>
      </c>
      <c r="D5" s="92" t="s">
        <v>16</v>
      </c>
      <c r="E5" s="92">
        <v>8</v>
      </c>
      <c r="F5" s="92" t="s">
        <v>9</v>
      </c>
      <c r="G5" s="92" t="s">
        <v>10</v>
      </c>
    </row>
    <row r="6" spans="1:7" x14ac:dyDescent="0.25">
      <c r="A6" s="92" t="s">
        <v>17</v>
      </c>
      <c r="B6" s="93">
        <v>46186</v>
      </c>
      <c r="C6" s="93">
        <v>46194</v>
      </c>
      <c r="D6" s="92"/>
      <c r="E6" s="92">
        <v>9</v>
      </c>
      <c r="F6" s="92" t="s">
        <v>18</v>
      </c>
      <c r="G6" s="92" t="s">
        <v>10</v>
      </c>
    </row>
    <row r="7" spans="1:7" x14ac:dyDescent="0.25">
      <c r="A7" s="142" t="s">
        <v>19</v>
      </c>
      <c r="B7" s="143">
        <v>46189</v>
      </c>
      <c r="C7" s="143">
        <v>46210</v>
      </c>
      <c r="D7" s="142" t="s">
        <v>20</v>
      </c>
      <c r="E7" s="142">
        <v>22</v>
      </c>
      <c r="F7" s="142" t="s">
        <v>9</v>
      </c>
      <c r="G7" s="142" t="s">
        <v>10</v>
      </c>
    </row>
    <row r="8" spans="1:7" x14ac:dyDescent="0.25">
      <c r="A8" s="103" t="s">
        <v>21</v>
      </c>
      <c r="B8" s="104">
        <v>46187</v>
      </c>
      <c r="C8" s="104">
        <v>46201</v>
      </c>
      <c r="D8" s="103"/>
      <c r="E8" s="103">
        <v>15</v>
      </c>
      <c r="F8" s="103" t="s">
        <v>18</v>
      </c>
      <c r="G8" s="103" t="s">
        <v>10</v>
      </c>
    </row>
    <row r="9" spans="1:7" x14ac:dyDescent="0.25">
      <c r="A9" s="99" t="s">
        <v>22</v>
      </c>
      <c r="B9" s="100">
        <v>46189</v>
      </c>
      <c r="C9" s="100">
        <v>46197</v>
      </c>
      <c r="D9" s="99"/>
      <c r="E9" s="99">
        <v>9</v>
      </c>
      <c r="F9" s="99" t="s">
        <v>18</v>
      </c>
      <c r="G9" s="99" t="s">
        <v>10</v>
      </c>
    </row>
    <row r="10" spans="1:7" ht="18.75" customHeight="1" x14ac:dyDescent="0.25">
      <c r="A10" s="92" t="s">
        <v>23</v>
      </c>
      <c r="B10" s="93">
        <v>46192</v>
      </c>
      <c r="C10" s="98">
        <v>46196</v>
      </c>
      <c r="D10" s="92"/>
      <c r="E10" s="97">
        <v>5</v>
      </c>
      <c r="F10" s="92" t="s">
        <v>18</v>
      </c>
      <c r="G10" s="97" t="s">
        <v>10</v>
      </c>
    </row>
    <row r="11" spans="1:7" x14ac:dyDescent="0.25">
      <c r="A11" s="92" t="s">
        <v>24</v>
      </c>
      <c r="B11" s="93">
        <v>46194</v>
      </c>
      <c r="C11" s="92"/>
      <c r="D11" s="92"/>
      <c r="E11" s="92"/>
      <c r="F11" s="92" t="s">
        <v>18</v>
      </c>
      <c r="G11" s="92" t="s">
        <v>25</v>
      </c>
    </row>
    <row r="12" spans="1:7" x14ac:dyDescent="0.25">
      <c r="A12" s="103" t="s">
        <v>26</v>
      </c>
      <c r="B12" s="104">
        <v>46194</v>
      </c>
      <c r="C12" s="104">
        <v>46199</v>
      </c>
      <c r="D12" s="103"/>
      <c r="E12" s="103">
        <v>6</v>
      </c>
      <c r="F12" s="103" t="s">
        <v>18</v>
      </c>
      <c r="G12" s="103" t="s">
        <v>10</v>
      </c>
    </row>
    <row r="13" spans="1:7" ht="18.75" customHeight="1" x14ac:dyDescent="0.25">
      <c r="A13" s="147" t="s">
        <v>27</v>
      </c>
      <c r="B13" s="148">
        <v>46195</v>
      </c>
      <c r="C13" s="148">
        <v>46212</v>
      </c>
      <c r="D13" s="147" t="s">
        <v>28</v>
      </c>
      <c r="E13" s="147">
        <v>18</v>
      </c>
      <c r="F13" s="147" t="s">
        <v>9</v>
      </c>
      <c r="G13" s="147" t="s">
        <v>10</v>
      </c>
    </row>
    <row r="14" spans="1:7" ht="18.75" customHeight="1" x14ac:dyDescent="0.25">
      <c r="A14" s="107" t="s">
        <v>29</v>
      </c>
      <c r="B14" s="108">
        <v>46196</v>
      </c>
      <c r="C14" s="108">
        <v>46203</v>
      </c>
      <c r="D14" s="107"/>
      <c r="E14" s="107">
        <v>8</v>
      </c>
      <c r="F14" s="107" t="s">
        <v>18</v>
      </c>
      <c r="G14" s="107" t="s">
        <v>10</v>
      </c>
    </row>
    <row r="15" spans="1:7" x14ac:dyDescent="0.25">
      <c r="A15" s="103" t="s">
        <v>30</v>
      </c>
      <c r="B15" s="104">
        <v>46197</v>
      </c>
      <c r="C15" s="104">
        <v>46200</v>
      </c>
      <c r="D15" s="103"/>
      <c r="E15" s="103">
        <v>4</v>
      </c>
      <c r="F15" s="103" t="s">
        <v>18</v>
      </c>
      <c r="G15" s="103" t="s">
        <v>10</v>
      </c>
    </row>
    <row r="16" spans="1:7" x14ac:dyDescent="0.25">
      <c r="A16" s="103" t="s">
        <v>31</v>
      </c>
      <c r="B16" s="104">
        <v>46198</v>
      </c>
      <c r="C16" s="103"/>
      <c r="D16" s="103" t="s">
        <v>32</v>
      </c>
      <c r="E16" s="103"/>
      <c r="F16" s="103" t="s">
        <v>9</v>
      </c>
      <c r="G16" s="103" t="s">
        <v>25</v>
      </c>
    </row>
    <row r="17" spans="1:7" x14ac:dyDescent="0.25">
      <c r="A17" s="117" t="s">
        <v>33</v>
      </c>
      <c r="B17" s="118">
        <v>46200</v>
      </c>
      <c r="C17" s="118">
        <v>46205</v>
      </c>
      <c r="D17" s="117"/>
      <c r="E17" s="117">
        <v>6</v>
      </c>
      <c r="F17" s="117" t="s">
        <v>18</v>
      </c>
      <c r="G17" s="117" t="s">
        <v>10</v>
      </c>
    </row>
    <row r="18" spans="1:7" x14ac:dyDescent="0.25">
      <c r="A18" s="107" t="s">
        <v>34</v>
      </c>
      <c r="B18" s="108">
        <v>46200</v>
      </c>
      <c r="C18" s="108">
        <v>46202</v>
      </c>
      <c r="D18" s="107"/>
      <c r="E18" s="107">
        <v>3</v>
      </c>
      <c r="F18" s="107" t="s">
        <v>18</v>
      </c>
      <c r="G18" s="107" t="s">
        <v>10</v>
      </c>
    </row>
    <row r="19" spans="1:7" x14ac:dyDescent="0.25">
      <c r="A19" s="142" t="s">
        <v>30</v>
      </c>
      <c r="B19" s="143">
        <v>46200</v>
      </c>
      <c r="C19" s="143">
        <v>46210</v>
      </c>
      <c r="D19" s="142" t="s">
        <v>32</v>
      </c>
      <c r="E19" s="142">
        <v>11</v>
      </c>
      <c r="F19" s="142" t="s">
        <v>9</v>
      </c>
      <c r="G19" s="142" t="s">
        <v>10</v>
      </c>
    </row>
    <row r="20" spans="1:7" x14ac:dyDescent="0.25">
      <c r="A20" s="117" t="s">
        <v>35</v>
      </c>
      <c r="B20" s="118">
        <v>46200</v>
      </c>
      <c r="C20" s="118">
        <v>46205</v>
      </c>
      <c r="D20" s="117"/>
      <c r="E20" s="117">
        <v>6</v>
      </c>
      <c r="F20" s="117" t="s">
        <v>18</v>
      </c>
      <c r="G20" s="117" t="s">
        <v>10</v>
      </c>
    </row>
    <row r="21" spans="1:7" x14ac:dyDescent="0.25">
      <c r="A21" s="111" t="s">
        <v>36</v>
      </c>
      <c r="B21" s="112">
        <v>46198</v>
      </c>
      <c r="C21" s="112">
        <v>46205</v>
      </c>
      <c r="D21" s="111"/>
      <c r="E21" s="111">
        <v>8</v>
      </c>
      <c r="F21" s="111" t="s">
        <v>18</v>
      </c>
      <c r="G21" s="111" t="s">
        <v>10</v>
      </c>
    </row>
    <row r="22" spans="1:7" x14ac:dyDescent="0.25">
      <c r="A22" s="103" t="s">
        <v>37</v>
      </c>
      <c r="B22" s="104">
        <v>46199</v>
      </c>
      <c r="C22" s="103"/>
      <c r="D22" s="103"/>
      <c r="E22" s="103"/>
      <c r="F22" s="103" t="s">
        <v>18</v>
      </c>
      <c r="G22" s="103" t="s">
        <v>25</v>
      </c>
    </row>
    <row r="23" spans="1:7" x14ac:dyDescent="0.25">
      <c r="A23" s="107" t="s">
        <v>38</v>
      </c>
      <c r="B23" s="108">
        <v>46197</v>
      </c>
      <c r="C23" s="108">
        <v>46202</v>
      </c>
      <c r="D23" s="107"/>
      <c r="E23" s="107">
        <v>6</v>
      </c>
      <c r="F23" s="107" t="s">
        <v>18</v>
      </c>
      <c r="G23" s="107" t="s">
        <v>10</v>
      </c>
    </row>
    <row r="24" spans="1:7" x14ac:dyDescent="0.25">
      <c r="A24" s="107" t="s">
        <v>39</v>
      </c>
      <c r="B24" s="108">
        <v>46200</v>
      </c>
      <c r="C24" s="108">
        <v>46202</v>
      </c>
      <c r="D24" s="107"/>
      <c r="E24" s="107">
        <v>3</v>
      </c>
      <c r="F24" s="107" t="s">
        <v>18</v>
      </c>
      <c r="G24" s="107" t="s">
        <v>10</v>
      </c>
    </row>
    <row r="25" spans="1:7" x14ac:dyDescent="0.25">
      <c r="A25" s="103" t="s">
        <v>40</v>
      </c>
      <c r="B25" s="104">
        <v>46201</v>
      </c>
      <c r="C25" s="103"/>
      <c r="D25" s="103"/>
      <c r="E25" s="103"/>
      <c r="F25" s="103" t="s">
        <v>18</v>
      </c>
      <c r="G25" s="103" t="s">
        <v>25</v>
      </c>
    </row>
    <row r="26" spans="1:7" x14ac:dyDescent="0.25">
      <c r="A26" s="111" t="s">
        <v>41</v>
      </c>
      <c r="B26" s="112">
        <v>46202</v>
      </c>
      <c r="C26" s="112">
        <v>46204</v>
      </c>
      <c r="D26" s="111" t="s">
        <v>42</v>
      </c>
      <c r="E26" s="111">
        <v>3</v>
      </c>
      <c r="F26" s="111" t="s">
        <v>9</v>
      </c>
      <c r="G26" s="111" t="s">
        <v>10</v>
      </c>
    </row>
    <row r="27" spans="1:7" x14ac:dyDescent="0.25">
      <c r="A27" s="107" t="s">
        <v>39</v>
      </c>
      <c r="B27" s="108">
        <v>46202</v>
      </c>
      <c r="C27" s="107"/>
      <c r="D27" s="107" t="s">
        <v>43</v>
      </c>
      <c r="E27" s="107"/>
      <c r="F27" s="107" t="s">
        <v>9</v>
      </c>
      <c r="G27" s="107" t="s">
        <v>25</v>
      </c>
    </row>
    <row r="28" spans="1:7" x14ac:dyDescent="0.25">
      <c r="A28" s="111" t="s">
        <v>34</v>
      </c>
      <c r="B28" s="112">
        <v>46202</v>
      </c>
      <c r="C28" s="111"/>
      <c r="D28" s="111" t="s">
        <v>43</v>
      </c>
      <c r="E28" s="111"/>
      <c r="F28" s="111" t="s">
        <v>9</v>
      </c>
      <c r="G28" s="111" t="s">
        <v>10</v>
      </c>
    </row>
    <row r="29" spans="1:7" x14ac:dyDescent="0.25">
      <c r="A29" s="107" t="s">
        <v>38</v>
      </c>
      <c r="B29" s="108">
        <v>46202</v>
      </c>
      <c r="C29" s="107"/>
      <c r="D29" s="107" t="s">
        <v>44</v>
      </c>
      <c r="E29" s="107"/>
      <c r="F29" s="107" t="s">
        <v>9</v>
      </c>
      <c r="G29" s="107" t="s">
        <v>25</v>
      </c>
    </row>
    <row r="30" spans="1:7" x14ac:dyDescent="0.25">
      <c r="A30" s="117" t="s">
        <v>45</v>
      </c>
      <c r="B30" s="118">
        <v>46203</v>
      </c>
      <c r="C30" s="117"/>
      <c r="D30" s="117" t="s">
        <v>43</v>
      </c>
      <c r="E30" s="117"/>
      <c r="F30" s="117" t="s">
        <v>9</v>
      </c>
      <c r="G30" s="117" t="s">
        <v>10</v>
      </c>
    </row>
    <row r="31" spans="1:7" x14ac:dyDescent="0.25">
      <c r="A31" s="107" t="s">
        <v>13</v>
      </c>
      <c r="B31" s="108">
        <v>46203</v>
      </c>
      <c r="C31" s="107"/>
      <c r="D31" s="107" t="s">
        <v>46</v>
      </c>
      <c r="E31" s="107"/>
      <c r="F31" s="107" t="s">
        <v>9</v>
      </c>
      <c r="G31" s="107" t="s">
        <v>25</v>
      </c>
    </row>
    <row r="32" spans="1:7" x14ac:dyDescent="0.25">
      <c r="A32" s="134" t="s">
        <v>47</v>
      </c>
      <c r="B32" s="135">
        <v>46203</v>
      </c>
      <c r="C32" s="135">
        <v>46209</v>
      </c>
      <c r="D32" s="134"/>
      <c r="E32" s="134">
        <v>7</v>
      </c>
      <c r="F32" s="134" t="s">
        <v>18</v>
      </c>
      <c r="G32" s="134" t="s">
        <v>10</v>
      </c>
    </row>
    <row r="33" spans="1:7" x14ac:dyDescent="0.25">
      <c r="A33" s="111" t="s">
        <v>48</v>
      </c>
      <c r="B33" s="112">
        <v>46203</v>
      </c>
      <c r="C33" s="112">
        <v>46205</v>
      </c>
      <c r="D33" s="111"/>
      <c r="E33" s="111">
        <v>3</v>
      </c>
      <c r="F33" s="111" t="s">
        <v>18</v>
      </c>
      <c r="G33" s="111" t="s">
        <v>10</v>
      </c>
    </row>
    <row r="34" spans="1:7" x14ac:dyDescent="0.25">
      <c r="A34" s="117" t="s">
        <v>49</v>
      </c>
      <c r="B34" s="118">
        <v>46203</v>
      </c>
      <c r="C34" s="118">
        <v>46205</v>
      </c>
      <c r="D34" s="117"/>
      <c r="E34" s="117">
        <v>3</v>
      </c>
      <c r="F34" s="117" t="s">
        <v>18</v>
      </c>
      <c r="G34" s="117" t="s">
        <v>10</v>
      </c>
    </row>
    <row r="35" spans="1:7" x14ac:dyDescent="0.25">
      <c r="A35" s="111" t="s">
        <v>50</v>
      </c>
      <c r="B35" s="112">
        <v>46203</v>
      </c>
      <c r="C35" s="111"/>
      <c r="D35" s="111"/>
      <c r="E35" s="111"/>
      <c r="F35" s="111" t="s">
        <v>18</v>
      </c>
      <c r="G35" s="111" t="s">
        <v>25</v>
      </c>
    </row>
    <row r="36" spans="1:7" x14ac:dyDescent="0.25">
      <c r="A36" s="117" t="s">
        <v>51</v>
      </c>
      <c r="B36" s="118">
        <v>46204</v>
      </c>
      <c r="C36" s="118">
        <v>46206</v>
      </c>
      <c r="D36" s="117"/>
      <c r="E36" s="117">
        <v>3</v>
      </c>
      <c r="F36" s="117" t="s">
        <v>18</v>
      </c>
      <c r="G36" s="117" t="s">
        <v>10</v>
      </c>
    </row>
    <row r="37" spans="1:7" x14ac:dyDescent="0.25">
      <c r="A37" s="111" t="s">
        <v>23</v>
      </c>
      <c r="B37" s="112">
        <v>46203</v>
      </c>
      <c r="C37" s="111"/>
      <c r="D37" s="111"/>
      <c r="E37" s="111"/>
      <c r="F37" s="111" t="s">
        <v>18</v>
      </c>
      <c r="G37" s="111" t="s">
        <v>25</v>
      </c>
    </row>
    <row r="38" spans="1:7" x14ac:dyDescent="0.25">
      <c r="A38" s="111" t="s">
        <v>52</v>
      </c>
      <c r="B38" s="112">
        <v>46203</v>
      </c>
      <c r="C38" s="111"/>
      <c r="D38" s="111"/>
      <c r="E38" s="111"/>
      <c r="F38" s="111" t="s">
        <v>18</v>
      </c>
      <c r="G38" s="111" t="s">
        <v>25</v>
      </c>
    </row>
    <row r="39" spans="1:7" x14ac:dyDescent="0.25">
      <c r="A39" s="142" t="s">
        <v>53</v>
      </c>
      <c r="B39" s="143">
        <v>46205</v>
      </c>
      <c r="C39" s="142"/>
      <c r="D39" s="142" t="s">
        <v>46</v>
      </c>
      <c r="E39" s="142"/>
      <c r="F39" s="142" t="s">
        <v>9</v>
      </c>
      <c r="G39" s="142" t="s">
        <v>10</v>
      </c>
    </row>
    <row r="40" spans="1:7" x14ac:dyDescent="0.25">
      <c r="A40" s="117" t="s">
        <v>54</v>
      </c>
      <c r="B40" s="118">
        <v>46206</v>
      </c>
      <c r="C40" s="117"/>
      <c r="D40" s="117"/>
      <c r="E40" s="117"/>
      <c r="F40" s="117" t="s">
        <v>18</v>
      </c>
      <c r="G40" s="117" t="s">
        <v>25</v>
      </c>
    </row>
    <row r="41" spans="1:7" x14ac:dyDescent="0.25">
      <c r="A41" s="117" t="s">
        <v>55</v>
      </c>
      <c r="B41" s="118">
        <v>46206</v>
      </c>
      <c r="C41" s="117"/>
      <c r="D41" s="117"/>
      <c r="E41" s="117"/>
      <c r="F41" s="117" t="s">
        <v>18</v>
      </c>
      <c r="G41" s="117" t="s">
        <v>25</v>
      </c>
    </row>
    <row r="42" spans="1:7" x14ac:dyDescent="0.25">
      <c r="A42" s="117" t="s">
        <v>26</v>
      </c>
      <c r="B42" s="118">
        <v>46206</v>
      </c>
      <c r="C42" s="117"/>
      <c r="D42" s="117"/>
      <c r="E42" s="117"/>
      <c r="F42" s="117" t="s">
        <v>18</v>
      </c>
      <c r="G42" s="117" t="s">
        <v>25</v>
      </c>
    </row>
    <row r="43" spans="1:7" x14ac:dyDescent="0.25">
      <c r="A43" s="127" t="s">
        <v>56</v>
      </c>
      <c r="B43" s="128">
        <v>46206</v>
      </c>
      <c r="C43" s="127"/>
      <c r="D43" s="127" t="s">
        <v>57</v>
      </c>
      <c r="E43" s="127"/>
      <c r="F43" s="134" t="s">
        <v>9</v>
      </c>
      <c r="G43" s="127" t="s">
        <v>25</v>
      </c>
    </row>
    <row r="44" spans="1:7" x14ac:dyDescent="0.25">
      <c r="A44" s="134" t="s">
        <v>58</v>
      </c>
      <c r="B44" s="135">
        <v>46207</v>
      </c>
      <c r="C44" s="134"/>
      <c r="D44" s="134" t="s">
        <v>59</v>
      </c>
      <c r="E44" s="134"/>
      <c r="F44" s="134" t="s">
        <v>9</v>
      </c>
      <c r="G44" s="134" t="s">
        <v>25</v>
      </c>
    </row>
    <row r="45" spans="1:7" x14ac:dyDescent="0.25">
      <c r="A45" s="142" t="s">
        <v>60</v>
      </c>
      <c r="B45" s="143">
        <v>46207</v>
      </c>
      <c r="C45" s="142"/>
      <c r="D45" s="142" t="s">
        <v>61</v>
      </c>
      <c r="E45" s="142"/>
      <c r="F45" s="142" t="s">
        <v>9</v>
      </c>
      <c r="G45" s="142" t="s">
        <v>10</v>
      </c>
    </row>
    <row r="46" spans="1:7" x14ac:dyDescent="0.25">
      <c r="A46" s="134" t="s">
        <v>62</v>
      </c>
      <c r="B46" s="135">
        <v>46208</v>
      </c>
      <c r="C46" s="134"/>
      <c r="D46" s="134"/>
      <c r="E46" s="134"/>
      <c r="F46" s="134" t="s">
        <v>18</v>
      </c>
      <c r="G46" s="134" t="s">
        <v>25</v>
      </c>
    </row>
    <row r="47" spans="1:7" x14ac:dyDescent="0.25">
      <c r="A47" s="147" t="s">
        <v>63</v>
      </c>
      <c r="B47" s="148">
        <v>46208</v>
      </c>
      <c r="C47" s="148">
        <v>46211</v>
      </c>
      <c r="D47" s="147"/>
      <c r="E47" s="147">
        <v>4</v>
      </c>
      <c r="F47" s="147" t="s">
        <v>18</v>
      </c>
      <c r="G47" s="147" t="s">
        <v>10</v>
      </c>
    </row>
    <row r="48" spans="1:7" x14ac:dyDescent="0.25">
      <c r="A48" s="134" t="s">
        <v>64</v>
      </c>
      <c r="B48" s="135">
        <v>46208</v>
      </c>
      <c r="C48" s="134"/>
      <c r="D48" s="134"/>
      <c r="E48" s="134"/>
      <c r="F48" s="134" t="s">
        <v>18</v>
      </c>
      <c r="G48" s="134" t="s">
        <v>25</v>
      </c>
    </row>
    <row r="49" spans="1:7" x14ac:dyDescent="0.25">
      <c r="A49" s="134" t="s">
        <v>47</v>
      </c>
      <c r="B49" s="135">
        <v>46209</v>
      </c>
      <c r="C49" s="134"/>
      <c r="D49" s="134" t="s">
        <v>46</v>
      </c>
      <c r="E49" s="134"/>
      <c r="F49" s="134" t="s">
        <v>9</v>
      </c>
      <c r="G49" s="134" t="s">
        <v>25</v>
      </c>
    </row>
    <row r="50" spans="1:7" x14ac:dyDescent="0.25">
      <c r="A50" s="134" t="s">
        <v>21</v>
      </c>
      <c r="B50" s="135">
        <v>46209</v>
      </c>
      <c r="C50" s="134"/>
      <c r="D50" s="134" t="s">
        <v>46</v>
      </c>
      <c r="E50" s="134"/>
      <c r="F50" s="134" t="s">
        <v>9</v>
      </c>
      <c r="G50" s="134" t="s">
        <v>25</v>
      </c>
    </row>
    <row r="51" spans="1:7" x14ac:dyDescent="0.25">
      <c r="A51" s="147" t="s">
        <v>65</v>
      </c>
      <c r="B51" s="148">
        <v>46211</v>
      </c>
      <c r="C51" s="147"/>
      <c r="D51" s="147"/>
      <c r="E51" s="147"/>
      <c r="F51" s="147" t="s">
        <v>18</v>
      </c>
      <c r="G51" s="147" t="s">
        <v>25</v>
      </c>
    </row>
    <row r="52" spans="1:7" x14ac:dyDescent="0.25">
      <c r="A52" s="147" t="s">
        <v>63</v>
      </c>
      <c r="B52" s="148">
        <v>46211</v>
      </c>
      <c r="C52" s="147"/>
      <c r="D52" s="147" t="s">
        <v>46</v>
      </c>
      <c r="E52" s="147"/>
      <c r="F52" s="147" t="s">
        <v>9</v>
      </c>
      <c r="G52" s="147" t="s">
        <v>25</v>
      </c>
    </row>
  </sheetData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7"/>
  <sheetViews>
    <sheetView topLeftCell="A4" zoomScale="60" zoomScaleNormal="60" workbookViewId="0">
      <selection activeCell="K15" sqref="K15"/>
    </sheetView>
  </sheetViews>
  <sheetFormatPr defaultColWidth="7.625" defaultRowHeight="15" x14ac:dyDescent="0.25"/>
  <cols>
    <col min="1" max="1" width="19.875" style="21" customWidth="1"/>
    <col min="2" max="2" width="67.5" style="21" customWidth="1"/>
    <col min="3" max="32" width="9.625" style="21" customWidth="1"/>
    <col min="33" max="74" width="7.625" style="21" customWidth="1"/>
    <col min="75" max="16384" width="7.625" style="21"/>
  </cols>
  <sheetData>
    <row r="1" spans="1:36" s="18" customFormat="1" ht="33" customHeight="1" x14ac:dyDescent="0.25">
      <c r="A1" s="162">
        <v>46204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</row>
    <row r="2" spans="1:36" s="18" customFormat="1" ht="34.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20" t="s">
        <v>288</v>
      </c>
      <c r="AF2" s="19"/>
    </row>
    <row r="3" spans="1:36" ht="18.75" customHeight="1" x14ac:dyDescent="0.25">
      <c r="A3" s="53">
        <v>46204</v>
      </c>
      <c r="B3" s="174" t="s">
        <v>289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3"/>
    </row>
    <row r="4" spans="1:36" ht="18.75" customHeight="1" x14ac:dyDescent="0.25">
      <c r="A4" s="22" t="s">
        <v>67</v>
      </c>
      <c r="B4" s="23" t="s">
        <v>290</v>
      </c>
      <c r="C4" s="24">
        <v>1</v>
      </c>
      <c r="D4" s="24">
        <v>2</v>
      </c>
      <c r="E4" s="24">
        <v>3</v>
      </c>
      <c r="F4" s="24">
        <v>4</v>
      </c>
      <c r="G4" s="24">
        <v>5</v>
      </c>
      <c r="H4" s="24">
        <v>6</v>
      </c>
      <c r="I4" s="24">
        <v>7</v>
      </c>
      <c r="J4" s="24">
        <v>8</v>
      </c>
      <c r="K4" s="24">
        <v>9</v>
      </c>
      <c r="L4" s="24">
        <v>10</v>
      </c>
      <c r="M4" s="24">
        <v>11</v>
      </c>
      <c r="N4" s="24">
        <v>12</v>
      </c>
      <c r="O4" s="24">
        <v>13</v>
      </c>
      <c r="P4" s="24">
        <v>14</v>
      </c>
      <c r="Q4" s="24">
        <v>15</v>
      </c>
      <c r="R4" s="24">
        <v>16</v>
      </c>
      <c r="S4" s="24">
        <v>17</v>
      </c>
      <c r="T4" s="24">
        <v>18</v>
      </c>
      <c r="U4" s="24">
        <v>19</v>
      </c>
      <c r="V4" s="24">
        <v>20</v>
      </c>
      <c r="W4" s="24">
        <v>21</v>
      </c>
      <c r="X4" s="24">
        <v>22</v>
      </c>
      <c r="Y4" s="24">
        <v>23</v>
      </c>
      <c r="Z4" s="24">
        <v>24</v>
      </c>
      <c r="AA4" s="24">
        <v>25</v>
      </c>
      <c r="AB4" s="24">
        <v>26</v>
      </c>
      <c r="AC4" s="24">
        <v>27</v>
      </c>
      <c r="AD4" s="24">
        <v>28</v>
      </c>
      <c r="AE4" s="24">
        <v>29</v>
      </c>
      <c r="AF4" s="25">
        <v>30</v>
      </c>
      <c r="AG4" s="26">
        <v>31</v>
      </c>
    </row>
    <row r="5" spans="1:36" ht="17.45" customHeight="1" x14ac:dyDescent="0.25">
      <c r="A5" s="171" t="s">
        <v>291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3"/>
    </row>
    <row r="6" spans="1:36" ht="17.45" customHeight="1" x14ac:dyDescent="0.25">
      <c r="A6" s="161" t="s">
        <v>292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3"/>
    </row>
    <row r="7" spans="1:36" ht="18.75" customHeight="1" x14ac:dyDescent="0.4">
      <c r="A7" s="27" t="s">
        <v>241</v>
      </c>
      <c r="B7" s="61" t="s">
        <v>242</v>
      </c>
      <c r="C7" s="62" t="s">
        <v>293</v>
      </c>
      <c r="D7" s="62" t="s">
        <v>294</v>
      </c>
      <c r="E7" s="62" t="s">
        <v>294</v>
      </c>
      <c r="F7" s="62" t="s">
        <v>294</v>
      </c>
      <c r="G7" s="62" t="s">
        <v>294</v>
      </c>
      <c r="H7" s="62" t="s">
        <v>294</v>
      </c>
      <c r="I7" s="62" t="s">
        <v>294</v>
      </c>
      <c r="J7" s="62" t="s">
        <v>294</v>
      </c>
      <c r="K7" s="62" t="s">
        <v>294</v>
      </c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I7" s="60">
        <f t="shared" ref="AI7:AI29" si="0">COUNTIF(C7:AE7,"+")</f>
        <v>8</v>
      </c>
    </row>
    <row r="8" spans="1:36" ht="18.75" customHeight="1" x14ac:dyDescent="0.4">
      <c r="A8" s="44" t="s">
        <v>244</v>
      </c>
      <c r="B8" s="63" t="s">
        <v>245</v>
      </c>
      <c r="C8" s="62" t="s">
        <v>294</v>
      </c>
      <c r="D8" s="62" t="s">
        <v>294</v>
      </c>
      <c r="E8" s="62" t="s">
        <v>294</v>
      </c>
      <c r="F8" s="62" t="s">
        <v>294</v>
      </c>
      <c r="G8" s="62" t="s">
        <v>294</v>
      </c>
      <c r="H8" s="62" t="s">
        <v>294</v>
      </c>
      <c r="I8" s="62" t="s">
        <v>294</v>
      </c>
      <c r="J8" s="62" t="s">
        <v>294</v>
      </c>
      <c r="K8" s="62" t="s">
        <v>294</v>
      </c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I8" s="60">
        <f t="shared" si="0"/>
        <v>9</v>
      </c>
    </row>
    <row r="9" spans="1:36" ht="18.75" customHeight="1" x14ac:dyDescent="0.4">
      <c r="A9" s="44" t="s">
        <v>247</v>
      </c>
      <c r="B9" s="44" t="s">
        <v>250</v>
      </c>
      <c r="C9" s="62" t="s">
        <v>294</v>
      </c>
      <c r="D9" s="62" t="s">
        <v>294</v>
      </c>
      <c r="E9" s="62" t="s">
        <v>294</v>
      </c>
      <c r="F9" s="62" t="s">
        <v>294</v>
      </c>
      <c r="G9" s="62" t="s">
        <v>294</v>
      </c>
      <c r="H9" s="62" t="s">
        <v>294</v>
      </c>
      <c r="I9" s="62" t="s">
        <v>294</v>
      </c>
      <c r="J9" s="62" t="s">
        <v>294</v>
      </c>
      <c r="K9" s="62" t="s">
        <v>294</v>
      </c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I9" s="60">
        <f t="shared" si="0"/>
        <v>9</v>
      </c>
    </row>
    <row r="10" spans="1:36" ht="18.75" customHeight="1" x14ac:dyDescent="0.4">
      <c r="A10" s="51" t="s">
        <v>252</v>
      </c>
      <c r="B10" s="51" t="s">
        <v>253</v>
      </c>
      <c r="C10" s="62" t="s">
        <v>294</v>
      </c>
      <c r="D10" s="62" t="s">
        <v>294</v>
      </c>
      <c r="E10" s="62" t="s">
        <v>294</v>
      </c>
      <c r="F10" s="62" t="s">
        <v>294</v>
      </c>
      <c r="G10" s="62" t="s">
        <v>294</v>
      </c>
      <c r="H10" s="62" t="s">
        <v>295</v>
      </c>
      <c r="I10" s="62" t="s">
        <v>295</v>
      </c>
      <c r="J10" s="62" t="s">
        <v>295</v>
      </c>
      <c r="K10" s="62" t="s">
        <v>295</v>
      </c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I10" s="60">
        <f t="shared" si="0"/>
        <v>5</v>
      </c>
      <c r="AJ10" s="55"/>
    </row>
    <row r="11" spans="1:36" ht="17.45" customHeight="1" x14ac:dyDescent="0.4">
      <c r="A11" s="47" t="s">
        <v>252</v>
      </c>
      <c r="B11" s="48" t="s">
        <v>256</v>
      </c>
      <c r="C11" s="62" t="s">
        <v>294</v>
      </c>
      <c r="D11" s="62" t="s">
        <v>294</v>
      </c>
      <c r="E11" s="62" t="s">
        <v>294</v>
      </c>
      <c r="F11" s="62" t="s">
        <v>294</v>
      </c>
      <c r="G11" s="62" t="s">
        <v>294</v>
      </c>
      <c r="H11" s="62" t="s">
        <v>294</v>
      </c>
      <c r="I11" s="62" t="s">
        <v>294</v>
      </c>
      <c r="J11" s="62" t="s">
        <v>294</v>
      </c>
      <c r="K11" s="62" t="s">
        <v>294</v>
      </c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I11" s="60">
        <f t="shared" si="0"/>
        <v>9</v>
      </c>
      <c r="AJ11" s="55"/>
    </row>
    <row r="12" spans="1:36" ht="18.75" customHeight="1" x14ac:dyDescent="0.4">
      <c r="A12" s="44" t="s">
        <v>247</v>
      </c>
      <c r="B12" s="44" t="s">
        <v>248</v>
      </c>
      <c r="C12" s="62" t="s">
        <v>294</v>
      </c>
      <c r="D12" s="62" t="s">
        <v>294</v>
      </c>
      <c r="E12" s="62" t="s">
        <v>294</v>
      </c>
      <c r="F12" s="62" t="s">
        <v>294</v>
      </c>
      <c r="G12" s="62" t="s">
        <v>294</v>
      </c>
      <c r="H12" s="62" t="s">
        <v>294</v>
      </c>
      <c r="I12" s="62" t="s">
        <v>294</v>
      </c>
      <c r="J12" s="62" t="s">
        <v>294</v>
      </c>
      <c r="K12" s="62" t="s">
        <v>294</v>
      </c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I12" s="60">
        <f t="shared" si="0"/>
        <v>9</v>
      </c>
      <c r="AJ12" s="55"/>
    </row>
    <row r="13" spans="1:36" ht="18.75" customHeight="1" x14ac:dyDescent="0.4">
      <c r="A13" s="44" t="s">
        <v>247</v>
      </c>
      <c r="B13" s="44" t="s">
        <v>258</v>
      </c>
      <c r="C13" s="62" t="s">
        <v>293</v>
      </c>
      <c r="D13" s="62" t="s">
        <v>294</v>
      </c>
      <c r="E13" s="62" t="s">
        <v>294</v>
      </c>
      <c r="F13" s="62" t="s">
        <v>294</v>
      </c>
      <c r="G13" s="62" t="s">
        <v>294</v>
      </c>
      <c r="H13" s="62" t="s">
        <v>295</v>
      </c>
      <c r="I13" s="62" t="s">
        <v>295</v>
      </c>
      <c r="J13" s="62" t="s">
        <v>295</v>
      </c>
      <c r="K13" s="62" t="s">
        <v>295</v>
      </c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I13" s="60">
        <f t="shared" si="0"/>
        <v>4</v>
      </c>
      <c r="AJ13" s="56"/>
    </row>
    <row r="14" spans="1:36" ht="18.75" customHeight="1" x14ac:dyDescent="0.4">
      <c r="A14" s="49" t="s">
        <v>89</v>
      </c>
      <c r="B14" s="44" t="s">
        <v>259</v>
      </c>
      <c r="C14" s="62" t="s">
        <v>295</v>
      </c>
      <c r="D14" s="62" t="s">
        <v>295</v>
      </c>
      <c r="E14" s="62" t="s">
        <v>295</v>
      </c>
      <c r="F14" s="62" t="s">
        <v>295</v>
      </c>
      <c r="G14" s="62" t="s">
        <v>295</v>
      </c>
      <c r="H14" s="62" t="s">
        <v>295</v>
      </c>
      <c r="I14" s="62" t="s">
        <v>295</v>
      </c>
      <c r="J14" s="62" t="s">
        <v>295</v>
      </c>
      <c r="K14" s="62" t="s">
        <v>295</v>
      </c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I14" s="60">
        <f t="shared" si="0"/>
        <v>0</v>
      </c>
      <c r="AJ14" s="57"/>
    </row>
    <row r="15" spans="1:36" ht="17.45" customHeight="1" x14ac:dyDescent="0.4">
      <c r="A15" s="44" t="s">
        <v>247</v>
      </c>
      <c r="B15" s="44" t="s">
        <v>27</v>
      </c>
      <c r="C15" s="62" t="s">
        <v>296</v>
      </c>
      <c r="D15" s="62" t="s">
        <v>296</v>
      </c>
      <c r="E15" s="62" t="s">
        <v>296</v>
      </c>
      <c r="F15" s="62" t="s">
        <v>296</v>
      </c>
      <c r="G15" s="62" t="s">
        <v>296</v>
      </c>
      <c r="H15" s="62" t="s">
        <v>296</v>
      </c>
      <c r="I15" s="62" t="s">
        <v>296</v>
      </c>
      <c r="J15" s="62" t="s">
        <v>296</v>
      </c>
      <c r="K15" s="62" t="s">
        <v>296</v>
      </c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I15" s="60">
        <f t="shared" si="0"/>
        <v>0</v>
      </c>
      <c r="AJ15" s="55"/>
    </row>
    <row r="16" spans="1:36" ht="18.75" customHeight="1" x14ac:dyDescent="0.4">
      <c r="A16" s="44" t="s">
        <v>247</v>
      </c>
      <c r="B16" s="44" t="s">
        <v>260</v>
      </c>
      <c r="C16" s="62" t="s">
        <v>294</v>
      </c>
      <c r="D16" s="62" t="s">
        <v>294</v>
      </c>
      <c r="E16" s="62" t="s">
        <v>294</v>
      </c>
      <c r="F16" s="62" t="s">
        <v>294</v>
      </c>
      <c r="G16" s="62" t="s">
        <v>294</v>
      </c>
      <c r="H16" s="62" t="s">
        <v>294</v>
      </c>
      <c r="I16" s="62" t="s">
        <v>294</v>
      </c>
      <c r="J16" s="62" t="s">
        <v>294</v>
      </c>
      <c r="K16" s="62" t="s">
        <v>294</v>
      </c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I16" s="60">
        <f t="shared" si="0"/>
        <v>9</v>
      </c>
      <c r="AJ16" s="55"/>
    </row>
    <row r="17" spans="1:113" ht="18.75" customHeight="1" x14ac:dyDescent="0.4">
      <c r="A17" s="50" t="s">
        <v>89</v>
      </c>
      <c r="B17" s="44" t="s">
        <v>261</v>
      </c>
      <c r="C17" s="62" t="s">
        <v>294</v>
      </c>
      <c r="D17" s="62" t="s">
        <v>294</v>
      </c>
      <c r="E17" s="62" t="s">
        <v>294</v>
      </c>
      <c r="F17" s="62" t="s">
        <v>294</v>
      </c>
      <c r="G17" s="62" t="s">
        <v>294</v>
      </c>
      <c r="H17" s="62" t="s">
        <v>294</v>
      </c>
      <c r="I17" s="62" t="s">
        <v>294</v>
      </c>
      <c r="J17" s="62" t="s">
        <v>294</v>
      </c>
      <c r="K17" s="62" t="s">
        <v>294</v>
      </c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I17" s="60">
        <f t="shared" si="0"/>
        <v>9</v>
      </c>
      <c r="AJ17" s="54"/>
    </row>
    <row r="18" spans="1:113" ht="17.45" customHeight="1" x14ac:dyDescent="0.4">
      <c r="A18" s="44" t="s">
        <v>252</v>
      </c>
      <c r="B18" s="65" t="s">
        <v>262</v>
      </c>
      <c r="C18" s="62" t="s">
        <v>295</v>
      </c>
      <c r="D18" s="62" t="s">
        <v>295</v>
      </c>
      <c r="E18" s="62" t="s">
        <v>295</v>
      </c>
      <c r="F18" s="62" t="s">
        <v>295</v>
      </c>
      <c r="G18" s="62" t="s">
        <v>295</v>
      </c>
      <c r="H18" s="62" t="s">
        <v>295</v>
      </c>
      <c r="I18" s="62" t="s">
        <v>295</v>
      </c>
      <c r="J18" s="62" t="s">
        <v>295</v>
      </c>
      <c r="K18" s="62" t="s">
        <v>295</v>
      </c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I18" s="60">
        <f t="shared" si="0"/>
        <v>0</v>
      </c>
      <c r="AJ18" s="54"/>
    </row>
    <row r="19" spans="1:113" ht="18" customHeight="1" x14ac:dyDescent="0.4">
      <c r="A19" s="44" t="s">
        <v>89</v>
      </c>
      <c r="B19" s="44" t="s">
        <v>263</v>
      </c>
      <c r="C19" s="62" t="s">
        <v>294</v>
      </c>
      <c r="D19" s="62" t="s">
        <v>294</v>
      </c>
      <c r="E19" s="62" t="s">
        <v>294</v>
      </c>
      <c r="F19" s="62" t="s">
        <v>294</v>
      </c>
      <c r="G19" s="62" t="s">
        <v>294</v>
      </c>
      <c r="H19" s="62" t="s">
        <v>294</v>
      </c>
      <c r="I19" s="62" t="s">
        <v>294</v>
      </c>
      <c r="J19" s="62" t="s">
        <v>294</v>
      </c>
      <c r="K19" s="62" t="s">
        <v>294</v>
      </c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I19" s="60">
        <f t="shared" si="0"/>
        <v>9</v>
      </c>
    </row>
    <row r="20" spans="1:113" s="58" customFormat="1" ht="18.75" customHeight="1" x14ac:dyDescent="0.4">
      <c r="A20" s="168" t="s">
        <v>297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3"/>
      <c r="AH20" s="59"/>
      <c r="AI20" s="60">
        <f t="shared" si="0"/>
        <v>0</v>
      </c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</row>
    <row r="21" spans="1:113" ht="18.75" customHeight="1" x14ac:dyDescent="0.4">
      <c r="A21" s="122"/>
      <c r="B21" s="123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I21" s="60">
        <f t="shared" si="0"/>
        <v>0</v>
      </c>
    </row>
    <row r="22" spans="1:113" ht="17.45" customHeight="1" x14ac:dyDescent="0.4">
      <c r="A22" s="51" t="s">
        <v>73</v>
      </c>
      <c r="B22" s="51" t="s">
        <v>264</v>
      </c>
      <c r="C22" s="23" t="s">
        <v>294</v>
      </c>
      <c r="D22" s="23" t="s">
        <v>295</v>
      </c>
      <c r="E22" s="23" t="s">
        <v>295</v>
      </c>
      <c r="F22" s="23" t="s">
        <v>295</v>
      </c>
      <c r="G22" s="23" t="s">
        <v>295</v>
      </c>
      <c r="H22" s="23" t="s">
        <v>295</v>
      </c>
      <c r="I22" s="23" t="s">
        <v>295</v>
      </c>
      <c r="J22" s="23" t="s">
        <v>295</v>
      </c>
      <c r="K22" s="23" t="s">
        <v>295</v>
      </c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I22" s="60">
        <f t="shared" si="0"/>
        <v>1</v>
      </c>
    </row>
    <row r="23" spans="1:113" ht="18.75" customHeight="1" x14ac:dyDescent="0.4">
      <c r="A23" s="169" t="s">
        <v>298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3"/>
      <c r="AI23" s="60">
        <f t="shared" si="0"/>
        <v>0</v>
      </c>
    </row>
    <row r="24" spans="1:113" ht="18.75" customHeight="1" x14ac:dyDescent="0.4">
      <c r="A24" s="66" t="s">
        <v>266</v>
      </c>
      <c r="B24" s="66" t="s">
        <v>267</v>
      </c>
      <c r="C24" s="62" t="s">
        <v>294</v>
      </c>
      <c r="D24" s="62" t="s">
        <v>294</v>
      </c>
      <c r="E24" s="62" t="s">
        <v>294</v>
      </c>
      <c r="F24" s="62" t="s">
        <v>294</v>
      </c>
      <c r="G24" s="62" t="s">
        <v>294</v>
      </c>
      <c r="H24" s="62" t="s">
        <v>294</v>
      </c>
      <c r="I24" s="62" t="s">
        <v>294</v>
      </c>
      <c r="J24" s="62" t="s">
        <v>294</v>
      </c>
      <c r="K24" s="62" t="s">
        <v>294</v>
      </c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I24" s="60">
        <f t="shared" si="0"/>
        <v>9</v>
      </c>
    </row>
    <row r="25" spans="1:113" ht="18.75" customHeight="1" x14ac:dyDescent="0.4">
      <c r="A25" s="44" t="s">
        <v>252</v>
      </c>
      <c r="B25" s="44" t="s">
        <v>269</v>
      </c>
      <c r="C25" s="62" t="s">
        <v>294</v>
      </c>
      <c r="D25" s="62" t="s">
        <v>294</v>
      </c>
      <c r="E25" s="62" t="s">
        <v>294</v>
      </c>
      <c r="F25" s="62" t="s">
        <v>294</v>
      </c>
      <c r="G25" s="62" t="s">
        <v>294</v>
      </c>
      <c r="H25" s="62" t="s">
        <v>294</v>
      </c>
      <c r="I25" s="62" t="s">
        <v>294</v>
      </c>
      <c r="J25" s="62" t="s">
        <v>294</v>
      </c>
      <c r="K25" s="62" t="s">
        <v>294</v>
      </c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I25" s="60">
        <f t="shared" si="0"/>
        <v>9</v>
      </c>
    </row>
    <row r="26" spans="1:113" ht="17.45" customHeight="1" x14ac:dyDescent="0.4">
      <c r="A26" s="169" t="s">
        <v>299</v>
      </c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3"/>
      <c r="AI26" s="60">
        <f t="shared" si="0"/>
        <v>0</v>
      </c>
    </row>
    <row r="27" spans="1:113" ht="18.75" customHeight="1" x14ac:dyDescent="0.4">
      <c r="A27" s="49" t="s">
        <v>241</v>
      </c>
      <c r="B27" s="44" t="s">
        <v>15</v>
      </c>
      <c r="C27" s="62" t="s">
        <v>293</v>
      </c>
      <c r="D27" s="62" t="s">
        <v>293</v>
      </c>
      <c r="E27" s="62" t="s">
        <v>293</v>
      </c>
      <c r="F27" s="62" t="s">
        <v>293</v>
      </c>
      <c r="G27" s="62" t="s">
        <v>293</v>
      </c>
      <c r="H27" s="62" t="s">
        <v>293</v>
      </c>
      <c r="I27" s="62" t="s">
        <v>293</v>
      </c>
      <c r="J27" s="62" t="s">
        <v>293</v>
      </c>
      <c r="K27" s="62" t="s">
        <v>293</v>
      </c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I27" s="60">
        <f t="shared" si="0"/>
        <v>0</v>
      </c>
    </row>
    <row r="28" spans="1:113" ht="18.75" customHeight="1" x14ac:dyDescent="0.4">
      <c r="A28" s="44" t="s">
        <v>252</v>
      </c>
      <c r="B28" s="51" t="s">
        <v>272</v>
      </c>
      <c r="C28" s="62" t="s">
        <v>294</v>
      </c>
      <c r="D28" s="62" t="s">
        <v>294</v>
      </c>
      <c r="E28" s="62" t="s">
        <v>294</v>
      </c>
      <c r="F28" s="62" t="s">
        <v>294</v>
      </c>
      <c r="G28" s="62" t="s">
        <v>294</v>
      </c>
      <c r="H28" s="62" t="s">
        <v>294</v>
      </c>
      <c r="I28" s="62" t="s">
        <v>294</v>
      </c>
      <c r="J28" s="62" t="s">
        <v>294</v>
      </c>
      <c r="K28" s="62" t="s">
        <v>294</v>
      </c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I28" s="60">
        <f t="shared" si="0"/>
        <v>9</v>
      </c>
    </row>
    <row r="29" spans="1:113" ht="17.45" customHeight="1" x14ac:dyDescent="0.4">
      <c r="A29" s="158" t="s">
        <v>300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3"/>
      <c r="AG29" s="32"/>
      <c r="AI29" s="60">
        <f t="shared" si="0"/>
        <v>0</v>
      </c>
    </row>
    <row r="30" spans="1:113" ht="18.75" customHeight="1" x14ac:dyDescent="0.4">
      <c r="A30" s="44" t="s">
        <v>247</v>
      </c>
      <c r="B30" s="64" t="s">
        <v>274</v>
      </c>
      <c r="C30" s="62" t="s">
        <v>294</v>
      </c>
      <c r="D30" s="62" t="s">
        <v>294</v>
      </c>
      <c r="E30" s="62" t="s">
        <v>294</v>
      </c>
      <c r="F30" s="62" t="s">
        <v>294</v>
      </c>
      <c r="G30" s="62" t="s">
        <v>294</v>
      </c>
      <c r="H30" s="62" t="s">
        <v>294</v>
      </c>
      <c r="I30" s="62" t="s">
        <v>294</v>
      </c>
      <c r="J30" s="62" t="s">
        <v>294</v>
      </c>
      <c r="K30" s="62" t="s">
        <v>294</v>
      </c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I30" s="60">
        <f>COUNTIF(L30:AE30,"+")</f>
        <v>0</v>
      </c>
    </row>
    <row r="31" spans="1:113" ht="18.75" customHeight="1" x14ac:dyDescent="0.4">
      <c r="A31" s="44" t="s">
        <v>247</v>
      </c>
      <c r="B31" s="44" t="s">
        <v>276</v>
      </c>
      <c r="C31" s="28" t="s">
        <v>294</v>
      </c>
      <c r="D31" s="28" t="s">
        <v>294</v>
      </c>
      <c r="E31" s="28" t="s">
        <v>294</v>
      </c>
      <c r="F31" s="28" t="s">
        <v>294</v>
      </c>
      <c r="G31" s="28" t="s">
        <v>294</v>
      </c>
      <c r="H31" s="28" t="s">
        <v>294</v>
      </c>
      <c r="I31" s="28" t="s">
        <v>294</v>
      </c>
      <c r="J31" s="28" t="s">
        <v>294</v>
      </c>
      <c r="K31" s="28" t="s">
        <v>294</v>
      </c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I31" s="60">
        <f t="shared" ref="AI31:AI40" si="1">COUNTIF(C31:AE31,"+")</f>
        <v>9</v>
      </c>
    </row>
    <row r="32" spans="1:113" ht="17.45" customHeight="1" x14ac:dyDescent="0.4">
      <c r="A32" s="158" t="s">
        <v>301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3"/>
      <c r="AI32" s="60">
        <f t="shared" si="1"/>
        <v>0</v>
      </c>
    </row>
    <row r="33" spans="1:35" ht="18.75" customHeight="1" x14ac:dyDescent="0.4">
      <c r="A33" s="29" t="s">
        <v>252</v>
      </c>
      <c r="B33" s="29" t="s">
        <v>278</v>
      </c>
      <c r="C33" s="28" t="s">
        <v>294</v>
      </c>
      <c r="D33" s="28" t="s">
        <v>294</v>
      </c>
      <c r="E33" s="28" t="s">
        <v>294</v>
      </c>
      <c r="F33" s="28" t="s">
        <v>294</v>
      </c>
      <c r="G33" s="28" t="s">
        <v>294</v>
      </c>
      <c r="H33" s="28" t="s">
        <v>294</v>
      </c>
      <c r="I33" s="28" t="s">
        <v>294</v>
      </c>
      <c r="J33" s="28" t="s">
        <v>294</v>
      </c>
      <c r="K33" s="28" t="s">
        <v>294</v>
      </c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I33" s="60">
        <f t="shared" si="1"/>
        <v>9</v>
      </c>
    </row>
    <row r="34" spans="1:35" ht="18.75" customHeight="1" x14ac:dyDescent="0.4">
      <c r="A34" s="46" t="s">
        <v>73</v>
      </c>
      <c r="B34" s="46" t="s">
        <v>285</v>
      </c>
      <c r="C34" s="28" t="s">
        <v>294</v>
      </c>
      <c r="D34" s="28" t="s">
        <v>294</v>
      </c>
      <c r="E34" s="28" t="s">
        <v>294</v>
      </c>
      <c r="F34" s="28" t="s">
        <v>294</v>
      </c>
      <c r="G34" s="28" t="s">
        <v>294</v>
      </c>
      <c r="H34" s="28" t="s">
        <v>294</v>
      </c>
      <c r="I34" s="28" t="s">
        <v>294</v>
      </c>
      <c r="J34" s="28" t="s">
        <v>294</v>
      </c>
      <c r="K34" s="28" t="s">
        <v>294</v>
      </c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I34" s="60">
        <f t="shared" si="1"/>
        <v>9</v>
      </c>
    </row>
    <row r="35" spans="1:35" ht="18.75" customHeight="1" x14ac:dyDescent="0.4">
      <c r="A35" s="158" t="s">
        <v>302</v>
      </c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3"/>
      <c r="AI35" s="60">
        <f t="shared" si="1"/>
        <v>0</v>
      </c>
    </row>
    <row r="36" spans="1:35" ht="17.45" customHeight="1" x14ac:dyDescent="0.4">
      <c r="A36" s="31" t="s">
        <v>280</v>
      </c>
      <c r="B36" s="30" t="s">
        <v>281</v>
      </c>
      <c r="C36" s="28" t="s">
        <v>294</v>
      </c>
      <c r="D36" s="28" t="s">
        <v>294</v>
      </c>
      <c r="E36" s="28" t="s">
        <v>294</v>
      </c>
      <c r="F36" s="28" t="s">
        <v>294</v>
      </c>
      <c r="G36" s="28" t="s">
        <v>294</v>
      </c>
      <c r="H36" s="28" t="s">
        <v>294</v>
      </c>
      <c r="I36" s="28" t="s">
        <v>294</v>
      </c>
      <c r="J36" s="28" t="s">
        <v>294</v>
      </c>
      <c r="K36" s="28" t="s">
        <v>294</v>
      </c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I36" s="60">
        <f t="shared" si="1"/>
        <v>9</v>
      </c>
    </row>
    <row r="37" spans="1:35" ht="18.75" customHeight="1" x14ac:dyDescent="0.4">
      <c r="A37" s="30" t="s">
        <v>252</v>
      </c>
      <c r="B37" s="27" t="s">
        <v>283</v>
      </c>
      <c r="C37" s="28" t="s">
        <v>295</v>
      </c>
      <c r="D37" s="28" t="s">
        <v>295</v>
      </c>
      <c r="E37" s="28" t="s">
        <v>295</v>
      </c>
      <c r="F37" s="28" t="s">
        <v>295</v>
      </c>
      <c r="G37" s="28" t="s">
        <v>295</v>
      </c>
      <c r="H37" s="28" t="s">
        <v>295</v>
      </c>
      <c r="I37" s="28" t="s">
        <v>295</v>
      </c>
      <c r="J37" s="28" t="s">
        <v>295</v>
      </c>
      <c r="K37" s="28" t="s">
        <v>295</v>
      </c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I37" s="60">
        <f t="shared" si="1"/>
        <v>0</v>
      </c>
    </row>
    <row r="38" spans="1:35" ht="18.75" customHeight="1" x14ac:dyDescent="0.4">
      <c r="A38" s="158" t="s">
        <v>303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3"/>
      <c r="AI38" s="60">
        <f t="shared" si="1"/>
        <v>0</v>
      </c>
    </row>
    <row r="39" spans="1:35" ht="18.75" customHeight="1" x14ac:dyDescent="0.4">
      <c r="A39" s="52"/>
      <c r="B39" s="52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I39" s="60">
        <f t="shared" si="1"/>
        <v>0</v>
      </c>
    </row>
    <row r="40" spans="1:35" ht="17.45" customHeight="1" x14ac:dyDescent="0.4">
      <c r="A40" s="44" t="s">
        <v>252</v>
      </c>
      <c r="B40" s="45" t="s">
        <v>7</v>
      </c>
      <c r="C40" s="28" t="s">
        <v>295</v>
      </c>
      <c r="D40" s="28" t="s">
        <v>295</v>
      </c>
      <c r="E40" s="28" t="s">
        <v>295</v>
      </c>
      <c r="F40" s="62" t="s">
        <v>295</v>
      </c>
      <c r="G40" s="62" t="s">
        <v>295</v>
      </c>
      <c r="H40" s="62" t="s">
        <v>295</v>
      </c>
      <c r="I40" s="62" t="s">
        <v>295</v>
      </c>
      <c r="J40" s="62" t="s">
        <v>295</v>
      </c>
      <c r="K40" s="28" t="s">
        <v>295</v>
      </c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2"/>
      <c r="AG40" s="22"/>
      <c r="AI40" s="60">
        <f t="shared" si="1"/>
        <v>0</v>
      </c>
    </row>
    <row r="41" spans="1:35" ht="19.5" customHeight="1" thickBot="1" x14ac:dyDescent="0.3">
      <c r="A41" s="164" t="s">
        <v>304</v>
      </c>
      <c r="B41" s="165"/>
      <c r="C41" s="33">
        <f t="shared" ref="C41:AG41" si="2">COUNTIF(C7:C40,"+")</f>
        <v>17</v>
      </c>
      <c r="D41" s="33">
        <f t="shared" si="2"/>
        <v>18</v>
      </c>
      <c r="E41" s="33">
        <f t="shared" si="2"/>
        <v>18</v>
      </c>
      <c r="F41" s="33">
        <f t="shared" si="2"/>
        <v>18</v>
      </c>
      <c r="G41" s="33">
        <f t="shared" si="2"/>
        <v>18</v>
      </c>
      <c r="H41" s="33">
        <f t="shared" si="2"/>
        <v>16</v>
      </c>
      <c r="I41" s="33">
        <f t="shared" si="2"/>
        <v>16</v>
      </c>
      <c r="J41" s="33">
        <f t="shared" si="2"/>
        <v>16</v>
      </c>
      <c r="K41" s="33">
        <f t="shared" si="2"/>
        <v>16</v>
      </c>
      <c r="L41" s="33">
        <f t="shared" si="2"/>
        <v>0</v>
      </c>
      <c r="M41" s="33">
        <f t="shared" si="2"/>
        <v>0</v>
      </c>
      <c r="N41" s="33">
        <f t="shared" si="2"/>
        <v>0</v>
      </c>
      <c r="O41" s="33">
        <f t="shared" si="2"/>
        <v>0</v>
      </c>
      <c r="P41" s="33">
        <f t="shared" si="2"/>
        <v>0</v>
      </c>
      <c r="Q41" s="33">
        <f t="shared" si="2"/>
        <v>0</v>
      </c>
      <c r="R41" s="33">
        <f t="shared" si="2"/>
        <v>0</v>
      </c>
      <c r="S41" s="33">
        <f t="shared" si="2"/>
        <v>0</v>
      </c>
      <c r="T41" s="33">
        <f t="shared" si="2"/>
        <v>0</v>
      </c>
      <c r="U41" s="33">
        <f t="shared" si="2"/>
        <v>0</v>
      </c>
      <c r="V41" s="33">
        <f t="shared" si="2"/>
        <v>0</v>
      </c>
      <c r="W41" s="33">
        <f t="shared" si="2"/>
        <v>0</v>
      </c>
      <c r="X41" s="33">
        <f t="shared" si="2"/>
        <v>0</v>
      </c>
      <c r="Y41" s="34">
        <f t="shared" si="2"/>
        <v>0</v>
      </c>
      <c r="Z41" s="35">
        <f t="shared" si="2"/>
        <v>0</v>
      </c>
      <c r="AA41" s="33">
        <f t="shared" si="2"/>
        <v>0</v>
      </c>
      <c r="AB41" s="33">
        <f t="shared" si="2"/>
        <v>0</v>
      </c>
      <c r="AC41" s="33">
        <f t="shared" si="2"/>
        <v>0</v>
      </c>
      <c r="AD41" s="33">
        <f t="shared" si="2"/>
        <v>0</v>
      </c>
      <c r="AE41" s="36">
        <f t="shared" si="2"/>
        <v>0</v>
      </c>
      <c r="AF41" s="37">
        <f t="shared" si="2"/>
        <v>0</v>
      </c>
      <c r="AG41" s="37">
        <f t="shared" si="2"/>
        <v>0</v>
      </c>
    </row>
    <row r="42" spans="1:35" ht="19.5" customHeight="1" thickBot="1" x14ac:dyDescent="0.3">
      <c r="A42" s="155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7"/>
    </row>
    <row r="43" spans="1:35" ht="33.6" customHeight="1" thickBot="1" x14ac:dyDescent="0.3">
      <c r="A43" s="166" t="s">
        <v>305</v>
      </c>
      <c r="B43" s="167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</row>
    <row r="45" spans="1:35" ht="18.75" customHeight="1" x14ac:dyDescent="0.25">
      <c r="A45" s="18"/>
      <c r="B45" s="39"/>
    </row>
    <row r="46" spans="1:35" ht="18.75" customHeight="1" x14ac:dyDescent="0.3">
      <c r="A46" s="170" t="s">
        <v>306</v>
      </c>
      <c r="B46" s="160"/>
      <c r="C46" s="159"/>
      <c r="D46" s="160"/>
      <c r="E46" s="39"/>
      <c r="F46" s="39"/>
      <c r="G46" s="39"/>
      <c r="H46" s="39"/>
      <c r="I46" s="39"/>
      <c r="J46" s="39"/>
      <c r="K46" s="39"/>
      <c r="L46" s="39"/>
      <c r="M46" s="40"/>
      <c r="N46" s="40"/>
    </row>
    <row r="47" spans="1:35" ht="18.75" customHeight="1" x14ac:dyDescent="0.3">
      <c r="A47" s="41" t="s">
        <v>241</v>
      </c>
      <c r="C47" s="42" t="s">
        <v>307</v>
      </c>
      <c r="G47" s="43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0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БЧС</vt:lpstr>
      <vt:lpstr>постійний</vt:lpstr>
      <vt:lpstr>Лікарня</vt:lpstr>
      <vt:lpstr>Табель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2026-06-10T14:25:38Z</cp:lastPrinted>
  <dcterms:created xsi:type="dcterms:W3CDTF">2026-01-31T11:55:52Z</dcterms:created>
  <dcterms:modified xsi:type="dcterms:W3CDTF">2026-07-09T16:41:01Z</dcterms:modified>
</cp:coreProperties>
</file>