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/>
  <xr:revisionPtr revIDLastSave="0" documentId="13_ncr:1_{0EBFD48B-7C46-4390-BA03-B897B0C0876A}" xr6:coauthVersionLast="36" xr6:coauthVersionMax="47" xr10:uidLastSave="{00000000-0000-0000-0000-000000000000}"/>
  <bookViews>
    <workbookView xWindow="0" yWindow="0" windowWidth="23040" windowHeight="8196" xr2:uid="{00000000-000D-0000-FFFF-FFFF00000000}"/>
  </bookViews>
  <sheets>
    <sheet name="Лист1" sheetId="1" r:id="rId1"/>
    <sheet name="Аркуш1" sheetId="2" r:id="rId2"/>
  </sheets>
  <definedNames>
    <definedName name="_xlnm.Print_Area" localSheetId="0">Лист1!$A$1:$BD$18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A22" i="2" s="1"/>
  <c r="D18" i="2"/>
  <c r="A6" i="2"/>
</calcChain>
</file>

<file path=xl/sharedStrings.xml><?xml version="1.0" encoding="utf-8"?>
<sst xmlns="http://schemas.openxmlformats.org/spreadsheetml/2006/main" count="106" uniqueCount="93">
  <si>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</si>
  <si>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</si>
  <si>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(розділ 1.7)</t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</si>
  <si>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</si>
  <si>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</si>
  <si>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</si>
  <si>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</si>
  <si>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</si>
  <si>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</si>
  <si>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</si>
  <si>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</si>
  <si>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</si>
  <si>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Додаток 1 до Програми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</si>
  <si>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</si>
  <si>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</si>
  <si>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</si>
  <si>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</si>
  <si>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</si>
  <si>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</si>
  <si>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</si>
  <si>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</si>
  <si>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</si>
  <si>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</si>
  <si>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</si>
  <si>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</si>
  <si>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</si>
  <si>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</si>
  <si>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</si>
  <si>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ТП День 15
практично
5 / 4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</si>
  <si>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</si>
  <si>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</si>
  <si>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</si>
  <si>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</si>
  <si>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</si>
  <si>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</si>
  <si>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</si>
  <si>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</si>
  <si>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</si>
  <si>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</si>
  <si>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</si>
  <si>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</si>
  <si>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</si>
  <si>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</si>
  <si>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</si>
  <si>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</si>
  <si>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</si>
  <si>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</si>
  <si>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</si>
  <si>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</si>
  <si>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</si>
  <si>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</si>
  <si>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</si>
  <si>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Дом. доп.
1/1 2/1,2 3/1,2</t>
  </si>
  <si>
    <t>Дом. доп.
3/3,4,5 4/1</t>
  </si>
  <si>
    <t>ВП День 1
практично
1 / 1
2 / 1
ПЗдоНБ 
ПВ-1, ПВ-2</t>
  </si>
  <si>
    <t>ВП День 2
практично
2 / 3
ПВ-5, КС 2.01.1.11</t>
  </si>
  <si>
    <t>ВП День 3
практично
2 / 4
ПВ-3, ПВ-20, ПВ-21</t>
  </si>
  <si>
    <t xml:space="preserve">ВП День 4
практично
2 / 4
ПВ-9, ПВ-10, ПВ-22, </t>
  </si>
  <si>
    <t>ВП День 5
практично
2 / 5
ПВ-11, ПВ-19</t>
  </si>
  <si>
    <t>ВП День 5
практично
2 / 5
ПВ-5, ПВ-6</t>
  </si>
  <si>
    <t>ВП День 6
практично
2 / 6
ПВ-13, ПВ-14, 
КС 1.06.1.1 з ПУС – 7</t>
  </si>
  <si>
    <t>ВП День 7
практично
2 / 4
ПВ-12, 
КС 2.01.(03-04).1.1</t>
  </si>
  <si>
    <t>ВП День 7
практично
2 / 3
КС 2.01.1.11, ПВ-5</t>
  </si>
  <si>
    <t>ВП День 8
практично
2 / 7
ПВ-14, ПВ-15, ПВ-23,</t>
  </si>
  <si>
    <t>ВП День 9
практично
3 / 2
КС 4.16.1.1, КС 5.16.1.1</t>
  </si>
  <si>
    <t>ВП День 10
практично
2 / 8
ПВ-9, ПВ-17, КС 6.18.2.3</t>
  </si>
  <si>
    <t>ВП День 11
практично
2 / 10
ПВ-26, ПВ-27</t>
  </si>
  <si>
    <t>ВП День 11
практично
2 / 3
ПВ-6, 
КС 3.01.1.1</t>
  </si>
  <si>
    <t>ВП День 12
практично
2 / 9, 11
ПВ-8, ПВ-24, ПВ-25</t>
  </si>
  <si>
    <t>ВП День 13
практично
4
КС 1.11.1.1
КС 2.10.1.1</t>
  </si>
  <si>
    <t>АДМІНСТРАТИВНИЙ ДЕНЬ</t>
  </si>
  <si>
    <t>ТП День 2
практично
2 /3</t>
  </si>
  <si>
    <t>ТП День 3
практично
2 / 1, 2</t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</si>
  <si>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</si>
  <si>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</si>
  <si>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</si>
  <si>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</si>
  <si>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</si>
  <si>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</si>
  <si>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</si>
  <si>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</si>
  <si>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</si>
  <si>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</si>
  <si>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</si>
  <si>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</si>
  <si>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</si>
  <si>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</si>
  <si>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</si>
  <si>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</si>
  <si>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ВП День 2
практично
2 / 2
 КС 2.01.1.11, ПВ-19</t>
  </si>
  <si>
    <t>АДМІНІСТРАТИВНИЙ ДЕНЬ</t>
  </si>
  <si>
    <t>1НБ 1НР</t>
  </si>
  <si>
    <t>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</si>
</sst>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3" fillId="0" borderId="0" xfId="0" applyFont="1"/>
    <xf numFmtId="0" fontId="5" fillId="6" borderId="11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19" fillId="0" borderId="4" xfId="0" applyFont="1" applyBorder="1" applyAlignment="1">
      <alignment horizontal="center" vertical="center" textRotation="90" wrapText="1"/>
    </xf>
    <xf numFmtId="0" fontId="19" fillId="0" borderId="7" xfId="0" applyFont="1" applyBorder="1" applyAlignment="1">
      <alignment horizontal="center" vertical="center" textRotation="90"/>
    </xf>
    <xf numFmtId="0" fontId="19" fillId="0" borderId="8" xfId="0" applyFont="1" applyBorder="1" applyAlignment="1">
      <alignment horizontal="center" vertical="center" textRotation="90"/>
    </xf>
    <xf numFmtId="0" fontId="18" fillId="0" borderId="4" xfId="0" applyFont="1" applyFill="1" applyBorder="1" applyAlignment="1">
      <alignment horizontal="center" vertical="center" textRotation="90" wrapText="1"/>
    </xf>
    <xf numFmtId="0" fontId="18" fillId="0" borderId="7" xfId="0" applyFont="1" applyFill="1" applyBorder="1" applyAlignment="1">
      <alignment horizontal="center" vertical="center" textRotation="90" wrapText="1"/>
    </xf>
    <xf numFmtId="0" fontId="18" fillId="0" borderId="8" xfId="0" applyFont="1" applyFill="1" applyBorder="1" applyAlignment="1">
      <alignment horizontal="center" vertical="center" textRotation="90" wrapText="1"/>
    </xf>
    <xf numFmtId="0" fontId="5" fillId="4" borderId="1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20"/>
  <sheetViews>
    <sheetView tabSelected="1" view="pageBreakPreview" topLeftCell="A5" zoomScale="25" zoomScaleNormal="25" zoomScaleSheetLayoutView="25" zoomScalePageLayoutView="40" workbookViewId="0">
      <selection activeCell="I9" sqref="I9:I18"/>
    </sheetView>
  </sheetViews>
  <sheetFormatPr defaultRowHeight="14.4" x14ac:dyDescent="0.3"/>
  <cols>
    <col min="1" max="1" width="31.6640625" customWidth="1"/>
    <col min="2" max="2" width="20.6640625" customWidth="1"/>
    <col min="3" max="3" width="28.6640625" customWidth="1"/>
    <col min="4" max="56" width="28.33203125" customWidth="1"/>
  </cols>
  <sheetData>
    <row r="1" spans="1:56" ht="24.6" customHeight="1" x14ac:dyDescent="0.5">
      <c r="T1" s="6"/>
      <c r="U1" s="8"/>
      <c r="V1" s="6"/>
      <c r="W1" s="6"/>
      <c r="X1" s="6"/>
      <c r="Y1" s="6"/>
      <c r="AB1" s="12" t="s">
        <v>12</v>
      </c>
    </row>
    <row r="2" spans="1:56" ht="24.6" customHeight="1" x14ac:dyDescent="0.5">
      <c r="T2" s="7"/>
      <c r="U2" s="9"/>
      <c r="V2" s="6"/>
      <c r="W2" s="6"/>
      <c r="X2" s="6"/>
      <c r="Y2" s="6"/>
      <c r="AB2" s="12" t="s">
        <v>2</v>
      </c>
    </row>
    <row r="3" spans="1:56" ht="24.6" customHeight="1" x14ac:dyDescent="0.5">
      <c r="T3" s="7"/>
      <c r="U3" s="9"/>
      <c r="V3" s="6"/>
      <c r="W3" s="6"/>
      <c r="X3" s="6"/>
      <c r="Y3" s="6"/>
    </row>
    <row r="4" spans="1:56" ht="39" customHeight="1" x14ac:dyDescent="0.3">
      <c r="B4" s="68" t="s">
        <v>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</row>
    <row r="5" spans="1:56" ht="32.4" x14ac:dyDescent="0.3">
      <c r="B5" s="69" t="s">
        <v>4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</row>
    <row r="6" spans="1:56" s="1" customFormat="1" ht="18.600000000000001" customHeight="1" thickBot="1" x14ac:dyDescent="0.45">
      <c r="B6" s="70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2"/>
      <c r="R6" s="72"/>
      <c r="S6" s="72"/>
      <c r="T6" s="72"/>
      <c r="U6" s="72"/>
      <c r="V6" s="72"/>
      <c r="W6" s="72"/>
    </row>
    <row r="7" spans="1:56" s="1" customFormat="1" ht="58.5" customHeight="1" thickBot="1" x14ac:dyDescent="0.3">
      <c r="A7" s="25"/>
      <c r="B7" s="26"/>
      <c r="C7" s="4"/>
      <c r="D7" s="4"/>
      <c r="E7" s="4" t="s">
        <v>11</v>
      </c>
      <c r="F7" s="4" t="s">
        <v>11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</row>
    <row r="8" spans="1:56" s="1" customFormat="1" ht="39" customHeight="1" thickBot="1" x14ac:dyDescent="0.3">
      <c r="A8" s="27"/>
      <c r="B8" s="5"/>
      <c r="C8" s="22"/>
      <c r="D8" s="22">
        <v>45666</v>
      </c>
      <c r="E8" s="22">
        <v>45667</v>
      </c>
      <c r="F8" s="22">
        <v>45668</v>
      </c>
      <c r="G8" s="22">
        <v>45669</v>
      </c>
      <c r="H8" s="22">
        <v>45670</v>
      </c>
      <c r="I8" s="22">
        <v>45671</v>
      </c>
      <c r="J8" s="22">
        <v>45672</v>
      </c>
      <c r="K8" s="22">
        <v>45673</v>
      </c>
      <c r="L8" s="22">
        <v>45674</v>
      </c>
      <c r="M8" s="22">
        <v>45675</v>
      </c>
      <c r="N8" s="22">
        <v>45676</v>
      </c>
      <c r="O8" s="22">
        <v>45677</v>
      </c>
      <c r="P8" s="22">
        <v>45678</v>
      </c>
      <c r="Q8" s="22">
        <v>45679</v>
      </c>
      <c r="R8" s="22">
        <v>45680</v>
      </c>
      <c r="S8" s="22">
        <v>45681</v>
      </c>
      <c r="T8" s="22">
        <v>45682</v>
      </c>
      <c r="U8" s="22">
        <v>45683</v>
      </c>
      <c r="V8" s="22">
        <v>45684</v>
      </c>
      <c r="W8" s="22">
        <v>45685</v>
      </c>
      <c r="X8" s="22">
        <v>45686</v>
      </c>
      <c r="Y8" s="22">
        <v>45687</v>
      </c>
      <c r="Z8" s="22">
        <v>45688</v>
      </c>
      <c r="AA8" s="22">
        <v>45689</v>
      </c>
      <c r="AB8" s="22">
        <v>45690</v>
      </c>
      <c r="AC8" s="22">
        <v>45691</v>
      </c>
      <c r="AD8" s="22">
        <v>45692</v>
      </c>
      <c r="AE8" s="22">
        <v>45693</v>
      </c>
      <c r="AF8" s="22">
        <v>45694</v>
      </c>
      <c r="AG8" s="22">
        <v>45695</v>
      </c>
      <c r="AH8" s="22">
        <v>45696</v>
      </c>
      <c r="AI8" s="22">
        <v>45697</v>
      </c>
      <c r="AJ8" s="22">
        <v>45698</v>
      </c>
      <c r="AK8" s="22">
        <v>45699</v>
      </c>
      <c r="AL8" s="22">
        <v>45700</v>
      </c>
      <c r="AM8" s="22">
        <v>45701</v>
      </c>
      <c r="AN8" s="22">
        <v>45702</v>
      </c>
      <c r="AO8" s="22">
        <v>45703</v>
      </c>
      <c r="AP8" s="22">
        <v>45704</v>
      </c>
      <c r="AQ8" s="22">
        <v>45705</v>
      </c>
      <c r="AR8" s="22">
        <v>45706</v>
      </c>
      <c r="AS8" s="22">
        <v>45707</v>
      </c>
      <c r="AT8" s="22">
        <v>45708</v>
      </c>
      <c r="AU8" s="22">
        <v>45709</v>
      </c>
      <c r="AV8" s="22">
        <v>45710</v>
      </c>
      <c r="AW8" s="22">
        <v>45711</v>
      </c>
      <c r="AX8" s="22">
        <v>45712</v>
      </c>
      <c r="AY8" s="22">
        <v>45713</v>
      </c>
      <c r="AZ8" s="22">
        <v>45714</v>
      </c>
      <c r="BA8" s="22">
        <v>45715</v>
      </c>
      <c r="BB8" s="22">
        <v>45716</v>
      </c>
      <c r="BC8" s="22">
        <v>45717</v>
      </c>
      <c r="BD8" s="22">
        <v>45718</v>
      </c>
    </row>
    <row r="9" spans="1:56" s="1" customFormat="1" ht="54.9" customHeight="1" x14ac:dyDescent="0.25">
      <c r="A9" s="76" t="s">
        <v>91</v>
      </c>
      <c r="B9" s="16">
        <v>1</v>
      </c>
      <c r="C9" s="79"/>
      <c r="D9" s="79" t="s">
        <v>70</v>
      </c>
      <c r="E9" s="20" t="s">
        <v>5</v>
      </c>
      <c r="F9" s="31" t="s">
        <v>50</v>
      </c>
      <c r="G9" s="28" t="s">
        <v>15</v>
      </c>
      <c r="H9" s="49" t="s">
        <v>37</v>
      </c>
      <c r="I9" s="46" t="s">
        <v>36</v>
      </c>
      <c r="J9" s="56" t="s">
        <v>34</v>
      </c>
      <c r="K9" s="40" t="s">
        <v>39</v>
      </c>
      <c r="L9" s="31" t="s">
        <v>27</v>
      </c>
      <c r="M9" s="37" t="s">
        <v>73</v>
      </c>
      <c r="N9" s="23" t="s">
        <v>17</v>
      </c>
      <c r="O9" s="37" t="s">
        <v>74</v>
      </c>
      <c r="P9" s="59" t="s">
        <v>14</v>
      </c>
      <c r="Q9" s="65" t="s">
        <v>52</v>
      </c>
      <c r="R9" s="65" t="s">
        <v>53</v>
      </c>
      <c r="S9" s="31" t="s">
        <v>54</v>
      </c>
      <c r="T9" s="37" t="s">
        <v>75</v>
      </c>
      <c r="U9" s="23" t="s">
        <v>20</v>
      </c>
      <c r="V9" s="31" t="s">
        <v>89</v>
      </c>
      <c r="W9" s="37" t="s">
        <v>76</v>
      </c>
      <c r="X9" s="62" t="s">
        <v>33</v>
      </c>
      <c r="Y9" s="31" t="s">
        <v>56</v>
      </c>
      <c r="Z9" s="88" t="s">
        <v>7</v>
      </c>
      <c r="AA9" s="31" t="s">
        <v>58</v>
      </c>
      <c r="AB9" s="23" t="s">
        <v>23</v>
      </c>
      <c r="AC9" s="31" t="s">
        <v>57</v>
      </c>
      <c r="AD9" s="37" t="s">
        <v>77</v>
      </c>
      <c r="AE9" s="31" t="s">
        <v>60</v>
      </c>
      <c r="AF9" s="37" t="s">
        <v>79</v>
      </c>
      <c r="AG9" s="31" t="s">
        <v>61</v>
      </c>
      <c r="AH9" s="37" t="s">
        <v>80</v>
      </c>
      <c r="AI9" s="15" t="s">
        <v>29</v>
      </c>
      <c r="AJ9" s="31" t="s">
        <v>63</v>
      </c>
      <c r="AK9" s="37" t="s">
        <v>81</v>
      </c>
      <c r="AL9" s="31" t="s">
        <v>64</v>
      </c>
      <c r="AM9" s="37" t="s">
        <v>83</v>
      </c>
      <c r="AN9" s="31" t="s">
        <v>65</v>
      </c>
      <c r="AO9" s="37" t="s">
        <v>85</v>
      </c>
      <c r="AP9" s="15" t="s">
        <v>31</v>
      </c>
      <c r="AQ9" s="31" t="s">
        <v>66</v>
      </c>
      <c r="AR9" s="37" t="s">
        <v>86</v>
      </c>
      <c r="AS9" s="31" t="s">
        <v>68</v>
      </c>
      <c r="AT9" s="37" t="s">
        <v>87</v>
      </c>
      <c r="AU9" s="91" t="s">
        <v>13</v>
      </c>
      <c r="AV9" s="31" t="s">
        <v>69</v>
      </c>
      <c r="AW9" s="96" t="s">
        <v>0</v>
      </c>
      <c r="AX9" s="37" t="s">
        <v>88</v>
      </c>
      <c r="AY9" s="97" t="s">
        <v>1</v>
      </c>
      <c r="AZ9" s="98"/>
      <c r="BA9" s="99"/>
      <c r="BB9" s="94" t="s">
        <v>90</v>
      </c>
      <c r="BC9" s="94" t="s">
        <v>92</v>
      </c>
      <c r="BD9" s="94"/>
    </row>
    <row r="10" spans="1:56" s="1" customFormat="1" ht="54.9" customHeight="1" x14ac:dyDescent="0.25">
      <c r="A10" s="77"/>
      <c r="B10" s="17">
        <v>2</v>
      </c>
      <c r="C10" s="80"/>
      <c r="D10" s="80"/>
      <c r="E10" s="82" t="s">
        <v>6</v>
      </c>
      <c r="F10" s="32"/>
      <c r="G10" s="13" t="s">
        <v>18</v>
      </c>
      <c r="H10" s="50"/>
      <c r="I10" s="47"/>
      <c r="J10" s="57"/>
      <c r="K10" s="41"/>
      <c r="L10" s="32"/>
      <c r="M10" s="38"/>
      <c r="N10" s="10" t="s">
        <v>16</v>
      </c>
      <c r="O10" s="38"/>
      <c r="P10" s="60"/>
      <c r="Q10" s="66"/>
      <c r="R10" s="66"/>
      <c r="S10" s="32"/>
      <c r="T10" s="38"/>
      <c r="U10" s="10" t="s">
        <v>21</v>
      </c>
      <c r="V10" s="32"/>
      <c r="W10" s="38"/>
      <c r="X10" s="63"/>
      <c r="Y10" s="32"/>
      <c r="Z10" s="89"/>
      <c r="AA10" s="32"/>
      <c r="AB10" s="10" t="s">
        <v>24</v>
      </c>
      <c r="AC10" s="32"/>
      <c r="AD10" s="38"/>
      <c r="AE10" s="32"/>
      <c r="AF10" s="38"/>
      <c r="AG10" s="32"/>
      <c r="AH10" s="38"/>
      <c r="AI10" s="3" t="s">
        <v>30</v>
      </c>
      <c r="AJ10" s="32"/>
      <c r="AK10" s="38"/>
      <c r="AL10" s="32"/>
      <c r="AM10" s="38"/>
      <c r="AN10" s="32"/>
      <c r="AO10" s="38"/>
      <c r="AP10" s="14" t="s">
        <v>32</v>
      </c>
      <c r="AQ10" s="32"/>
      <c r="AR10" s="38"/>
      <c r="AS10" s="32"/>
      <c r="AT10" s="38"/>
      <c r="AU10" s="92"/>
      <c r="AV10" s="32"/>
      <c r="AW10" s="74"/>
      <c r="AX10" s="38"/>
      <c r="AY10" s="100"/>
      <c r="AZ10" s="101"/>
      <c r="BA10" s="102"/>
      <c r="BB10" s="95"/>
      <c r="BC10" s="95"/>
      <c r="BD10" s="95"/>
    </row>
    <row r="11" spans="1:56" s="1" customFormat="1" ht="54.9" customHeight="1" thickBot="1" x14ac:dyDescent="0.3">
      <c r="A11" s="77"/>
      <c r="B11" s="18">
        <v>3</v>
      </c>
      <c r="C11" s="80"/>
      <c r="D11" s="80"/>
      <c r="E11" s="61"/>
      <c r="F11" s="32"/>
      <c r="G11" s="3" t="s">
        <v>19</v>
      </c>
      <c r="H11" s="50"/>
      <c r="I11" s="47"/>
      <c r="J11" s="57"/>
      <c r="K11" s="41"/>
      <c r="L11" s="32"/>
      <c r="M11" s="38"/>
      <c r="N11" s="11" t="s">
        <v>22</v>
      </c>
      <c r="O11" s="38"/>
      <c r="P11" s="60"/>
      <c r="Q11" s="66"/>
      <c r="R11" s="66"/>
      <c r="S11" s="32"/>
      <c r="T11" s="38"/>
      <c r="U11" s="3" t="s">
        <v>46</v>
      </c>
      <c r="V11" s="32"/>
      <c r="W11" s="38"/>
      <c r="X11" s="63"/>
      <c r="Y11" s="32"/>
      <c r="Z11" s="89"/>
      <c r="AA11" s="32"/>
      <c r="AB11" s="3" t="s">
        <v>25</v>
      </c>
      <c r="AC11" s="32"/>
      <c r="AD11" s="38"/>
      <c r="AE11" s="32"/>
      <c r="AF11" s="38"/>
      <c r="AG11" s="32"/>
      <c r="AH11" s="38"/>
      <c r="AI11" s="3" t="s">
        <v>26</v>
      </c>
      <c r="AJ11" s="32"/>
      <c r="AK11" s="38"/>
      <c r="AL11" s="32"/>
      <c r="AM11" s="38"/>
      <c r="AN11" s="32"/>
      <c r="AO11" s="38"/>
      <c r="AP11" s="13" t="s">
        <v>42</v>
      </c>
      <c r="AQ11" s="32"/>
      <c r="AR11" s="38"/>
      <c r="AS11" s="32"/>
      <c r="AT11" s="38"/>
      <c r="AU11" s="92"/>
      <c r="AV11" s="32"/>
      <c r="AW11" s="74"/>
      <c r="AX11" s="38"/>
      <c r="AY11" s="100"/>
      <c r="AZ11" s="101"/>
      <c r="BA11" s="102"/>
      <c r="BB11" s="95"/>
      <c r="BC11" s="95"/>
      <c r="BD11" s="95"/>
    </row>
    <row r="12" spans="1:56" s="1" customFormat="1" ht="54.9" customHeight="1" thickBot="1" x14ac:dyDescent="0.3">
      <c r="A12" s="77"/>
      <c r="B12" s="17">
        <v>4</v>
      </c>
      <c r="C12" s="80"/>
      <c r="D12" s="80"/>
      <c r="E12" s="30" t="s">
        <v>9</v>
      </c>
      <c r="F12" s="32"/>
      <c r="G12" s="3" t="s">
        <v>44</v>
      </c>
      <c r="H12" s="50"/>
      <c r="I12" s="47"/>
      <c r="J12" s="57"/>
      <c r="K12" s="41"/>
      <c r="L12" s="32"/>
      <c r="M12" s="38"/>
      <c r="N12" s="11" t="s">
        <v>45</v>
      </c>
      <c r="O12" s="38"/>
      <c r="P12" s="61"/>
      <c r="Q12" s="66"/>
      <c r="R12" s="66"/>
      <c r="S12" s="32"/>
      <c r="T12" s="38"/>
      <c r="U12" s="11" t="s">
        <v>48</v>
      </c>
      <c r="V12" s="32"/>
      <c r="W12" s="38"/>
      <c r="X12" s="63"/>
      <c r="Y12" s="32"/>
      <c r="Z12" s="89"/>
      <c r="AA12" s="32"/>
      <c r="AB12" s="3" t="s">
        <v>41</v>
      </c>
      <c r="AC12" s="32"/>
      <c r="AD12" s="38"/>
      <c r="AE12" s="32"/>
      <c r="AF12" s="38"/>
      <c r="AG12" s="32"/>
      <c r="AH12" s="38"/>
      <c r="AI12" s="3" t="s">
        <v>41</v>
      </c>
      <c r="AJ12" s="32"/>
      <c r="AK12" s="39"/>
      <c r="AL12" s="32"/>
      <c r="AM12" s="38"/>
      <c r="AN12" s="32"/>
      <c r="AO12" s="38"/>
      <c r="AP12" s="13" t="s">
        <v>43</v>
      </c>
      <c r="AQ12" s="32"/>
      <c r="AR12" s="38"/>
      <c r="AS12" s="32"/>
      <c r="AT12" s="38"/>
      <c r="AU12" s="92"/>
      <c r="AV12" s="32"/>
      <c r="AW12" s="74"/>
      <c r="AX12" s="38"/>
      <c r="AY12" s="100"/>
      <c r="AZ12" s="101"/>
      <c r="BA12" s="102"/>
      <c r="BB12" s="95"/>
      <c r="BC12" s="95"/>
      <c r="BD12" s="95"/>
    </row>
    <row r="13" spans="1:56" s="1" customFormat="1" ht="54.9" customHeight="1" x14ac:dyDescent="0.25">
      <c r="A13" s="77"/>
      <c r="B13" s="18">
        <v>5</v>
      </c>
      <c r="C13" s="80"/>
      <c r="D13" s="80"/>
      <c r="E13" s="83" t="s">
        <v>10</v>
      </c>
      <c r="F13" s="32"/>
      <c r="G13" s="3"/>
      <c r="H13" s="50"/>
      <c r="I13" s="47"/>
      <c r="J13" s="57"/>
      <c r="K13" s="41"/>
      <c r="L13" s="32"/>
      <c r="M13" s="38"/>
      <c r="N13" s="11"/>
      <c r="O13" s="38"/>
      <c r="P13" s="37" t="s">
        <v>72</v>
      </c>
      <c r="Q13" s="66"/>
      <c r="R13" s="66"/>
      <c r="S13" s="32"/>
      <c r="T13" s="38"/>
      <c r="U13" s="3" t="s">
        <v>47</v>
      </c>
      <c r="V13" s="32"/>
      <c r="W13" s="38"/>
      <c r="X13" s="63"/>
      <c r="Y13" s="32"/>
      <c r="Z13" s="89"/>
      <c r="AA13" s="32"/>
      <c r="AB13" s="11"/>
      <c r="AC13" s="32"/>
      <c r="AD13" s="38"/>
      <c r="AE13" s="32"/>
      <c r="AF13" s="38"/>
      <c r="AG13" s="32"/>
      <c r="AH13" s="38"/>
      <c r="AI13" s="3"/>
      <c r="AJ13" s="32"/>
      <c r="AK13" s="37" t="s">
        <v>82</v>
      </c>
      <c r="AL13" s="32"/>
      <c r="AM13" s="38"/>
      <c r="AN13" s="32"/>
      <c r="AO13" s="38"/>
      <c r="AP13" s="13"/>
      <c r="AQ13" s="32"/>
      <c r="AR13" s="38"/>
      <c r="AS13" s="32"/>
      <c r="AT13" s="38"/>
      <c r="AU13" s="92"/>
      <c r="AV13" s="32"/>
      <c r="AW13" s="74"/>
      <c r="AX13" s="38"/>
      <c r="AY13" s="100"/>
      <c r="AZ13" s="101"/>
      <c r="BA13" s="102"/>
      <c r="BB13" s="95"/>
      <c r="BC13" s="95"/>
      <c r="BD13" s="95"/>
    </row>
    <row r="14" spans="1:56" s="1" customFormat="1" ht="54.9" customHeight="1" thickBot="1" x14ac:dyDescent="0.3">
      <c r="A14" s="77"/>
      <c r="B14" s="17">
        <v>6</v>
      </c>
      <c r="C14" s="80"/>
      <c r="D14" s="80"/>
      <c r="E14" s="84"/>
      <c r="F14" s="33"/>
      <c r="G14" s="73" t="s">
        <v>0</v>
      </c>
      <c r="H14" s="51"/>
      <c r="I14" s="47"/>
      <c r="J14" s="57"/>
      <c r="K14" s="41"/>
      <c r="L14" s="33"/>
      <c r="M14" s="38"/>
      <c r="N14" s="73" t="s">
        <v>0</v>
      </c>
      <c r="O14" s="38"/>
      <c r="P14" s="38"/>
      <c r="Q14" s="66"/>
      <c r="R14" s="66"/>
      <c r="S14" s="32"/>
      <c r="T14" s="39"/>
      <c r="U14" s="73" t="s">
        <v>0</v>
      </c>
      <c r="V14" s="33"/>
      <c r="W14" s="38"/>
      <c r="X14" s="63"/>
      <c r="Y14" s="32"/>
      <c r="Z14" s="90"/>
      <c r="AA14" s="33"/>
      <c r="AB14" s="73" t="s">
        <v>0</v>
      </c>
      <c r="AC14" s="32"/>
      <c r="AD14" s="39"/>
      <c r="AE14" s="32"/>
      <c r="AF14" s="38"/>
      <c r="AG14" s="33"/>
      <c r="AH14" s="38"/>
      <c r="AI14" s="73" t="s">
        <v>0</v>
      </c>
      <c r="AJ14" s="32"/>
      <c r="AK14" s="38"/>
      <c r="AL14" s="32"/>
      <c r="AM14" s="39"/>
      <c r="AN14" s="32"/>
      <c r="AO14" s="38"/>
      <c r="AP14" s="73" t="s">
        <v>0</v>
      </c>
      <c r="AQ14" s="33"/>
      <c r="AR14" s="39"/>
      <c r="AS14" s="32"/>
      <c r="AT14" s="39"/>
      <c r="AU14" s="92"/>
      <c r="AV14" s="32"/>
      <c r="AW14" s="74"/>
      <c r="AX14" s="39"/>
      <c r="AY14" s="100"/>
      <c r="AZ14" s="101"/>
      <c r="BA14" s="102"/>
      <c r="BB14" s="95"/>
      <c r="BC14" s="95"/>
      <c r="BD14" s="95"/>
    </row>
    <row r="15" spans="1:56" s="1" customFormat="1" ht="54.9" customHeight="1" thickBot="1" x14ac:dyDescent="0.3">
      <c r="A15" s="77"/>
      <c r="B15" s="18">
        <v>7</v>
      </c>
      <c r="C15" s="80"/>
      <c r="D15" s="80"/>
      <c r="E15" s="85" t="s">
        <v>35</v>
      </c>
      <c r="F15" s="37" t="s">
        <v>49</v>
      </c>
      <c r="G15" s="74"/>
      <c r="H15" s="52" t="s">
        <v>40</v>
      </c>
      <c r="I15" s="47"/>
      <c r="J15" s="58"/>
      <c r="K15" s="41"/>
      <c r="L15" s="37" t="s">
        <v>71</v>
      </c>
      <c r="M15" s="38"/>
      <c r="N15" s="74"/>
      <c r="O15" s="38"/>
      <c r="P15" s="38"/>
      <c r="Q15" s="66"/>
      <c r="R15" s="66"/>
      <c r="S15" s="32"/>
      <c r="T15" s="43" t="s">
        <v>75</v>
      </c>
      <c r="U15" s="74"/>
      <c r="V15" s="34" t="s">
        <v>55</v>
      </c>
      <c r="W15" s="38"/>
      <c r="X15" s="63"/>
      <c r="Y15" s="32"/>
      <c r="Z15" s="91" t="s">
        <v>38</v>
      </c>
      <c r="AA15" s="34" t="s">
        <v>59</v>
      </c>
      <c r="AB15" s="74"/>
      <c r="AC15" s="32"/>
      <c r="AD15" s="43" t="s">
        <v>78</v>
      </c>
      <c r="AE15" s="32"/>
      <c r="AF15" s="38"/>
      <c r="AG15" s="34" t="s">
        <v>62</v>
      </c>
      <c r="AH15" s="38"/>
      <c r="AI15" s="74"/>
      <c r="AJ15" s="32"/>
      <c r="AK15" s="38"/>
      <c r="AL15" s="32"/>
      <c r="AM15" s="43" t="s">
        <v>84</v>
      </c>
      <c r="AN15" s="32"/>
      <c r="AO15" s="38"/>
      <c r="AP15" s="74"/>
      <c r="AQ15" s="34" t="s">
        <v>67</v>
      </c>
      <c r="AR15" s="43" t="s">
        <v>86</v>
      </c>
      <c r="AS15" s="32"/>
      <c r="AT15" s="43" t="s">
        <v>87</v>
      </c>
      <c r="AU15" s="92"/>
      <c r="AV15" s="32"/>
      <c r="AW15" s="74"/>
      <c r="AX15" s="43" t="s">
        <v>28</v>
      </c>
      <c r="AY15" s="100"/>
      <c r="AZ15" s="101"/>
      <c r="BA15" s="102"/>
      <c r="BB15" s="95"/>
      <c r="BC15" s="95"/>
      <c r="BD15" s="95"/>
    </row>
    <row r="16" spans="1:56" s="1" customFormat="1" ht="54.9" customHeight="1" thickBot="1" x14ac:dyDescent="0.3">
      <c r="A16" s="77"/>
      <c r="B16" s="17">
        <v>8</v>
      </c>
      <c r="C16" s="80"/>
      <c r="D16" s="80"/>
      <c r="E16" s="86"/>
      <c r="F16" s="38"/>
      <c r="G16" s="74"/>
      <c r="H16" s="53"/>
      <c r="I16" s="47"/>
      <c r="J16" s="46" t="s">
        <v>36</v>
      </c>
      <c r="K16" s="42"/>
      <c r="L16" s="38"/>
      <c r="M16" s="38"/>
      <c r="N16" s="74"/>
      <c r="O16" s="38"/>
      <c r="P16" s="38"/>
      <c r="Q16" s="66"/>
      <c r="R16" s="66"/>
      <c r="S16" s="32"/>
      <c r="T16" s="44"/>
      <c r="U16" s="74"/>
      <c r="V16" s="35"/>
      <c r="W16" s="38"/>
      <c r="X16" s="63"/>
      <c r="Y16" s="32"/>
      <c r="Z16" s="92"/>
      <c r="AA16" s="35"/>
      <c r="AB16" s="74"/>
      <c r="AC16" s="32"/>
      <c r="AD16" s="44"/>
      <c r="AE16" s="32"/>
      <c r="AF16" s="38"/>
      <c r="AG16" s="35"/>
      <c r="AH16" s="38"/>
      <c r="AI16" s="74"/>
      <c r="AJ16" s="32"/>
      <c r="AK16" s="38"/>
      <c r="AL16" s="32"/>
      <c r="AM16" s="44"/>
      <c r="AN16" s="32"/>
      <c r="AO16" s="38"/>
      <c r="AP16" s="74"/>
      <c r="AQ16" s="35"/>
      <c r="AR16" s="44"/>
      <c r="AS16" s="32"/>
      <c r="AT16" s="44"/>
      <c r="AU16" s="92"/>
      <c r="AV16" s="32"/>
      <c r="AW16" s="74"/>
      <c r="AX16" s="44"/>
      <c r="AY16" s="100"/>
      <c r="AZ16" s="101"/>
      <c r="BA16" s="102"/>
      <c r="BB16" s="95"/>
      <c r="BC16" s="95"/>
      <c r="BD16" s="95"/>
    </row>
    <row r="17" spans="1:56" s="2" customFormat="1" ht="54.9" customHeight="1" thickBot="1" x14ac:dyDescent="0.3">
      <c r="A17" s="77"/>
      <c r="B17" s="18">
        <v>9</v>
      </c>
      <c r="C17" s="80"/>
      <c r="D17" s="80"/>
      <c r="E17" s="87"/>
      <c r="F17" s="38"/>
      <c r="G17" s="74"/>
      <c r="H17" s="54" t="s">
        <v>51</v>
      </c>
      <c r="I17" s="47"/>
      <c r="J17" s="47"/>
      <c r="K17" s="29" t="s">
        <v>40</v>
      </c>
      <c r="L17" s="38"/>
      <c r="M17" s="38"/>
      <c r="N17" s="74"/>
      <c r="O17" s="38"/>
      <c r="P17" s="38"/>
      <c r="Q17" s="66"/>
      <c r="R17" s="66"/>
      <c r="S17" s="32"/>
      <c r="T17" s="44"/>
      <c r="U17" s="74"/>
      <c r="V17" s="35"/>
      <c r="W17" s="38"/>
      <c r="X17" s="63"/>
      <c r="Y17" s="32"/>
      <c r="Z17" s="92"/>
      <c r="AA17" s="35"/>
      <c r="AB17" s="74"/>
      <c r="AC17" s="32"/>
      <c r="AD17" s="44"/>
      <c r="AE17" s="32"/>
      <c r="AF17" s="38"/>
      <c r="AG17" s="35"/>
      <c r="AH17" s="38"/>
      <c r="AI17" s="74"/>
      <c r="AJ17" s="32"/>
      <c r="AK17" s="38"/>
      <c r="AL17" s="32"/>
      <c r="AM17" s="44"/>
      <c r="AN17" s="32"/>
      <c r="AO17" s="38"/>
      <c r="AP17" s="74"/>
      <c r="AQ17" s="35"/>
      <c r="AR17" s="44"/>
      <c r="AS17" s="32"/>
      <c r="AT17" s="44"/>
      <c r="AU17" s="92"/>
      <c r="AV17" s="32"/>
      <c r="AW17" s="74"/>
      <c r="AX17" s="44"/>
      <c r="AY17" s="100"/>
      <c r="AZ17" s="101"/>
      <c r="BA17" s="102"/>
      <c r="BB17" s="95"/>
      <c r="BC17" s="95"/>
      <c r="BD17" s="95"/>
    </row>
    <row r="18" spans="1:56" s="2" customFormat="1" ht="54.9" customHeight="1" thickBot="1" x14ac:dyDescent="0.3">
      <c r="A18" s="78"/>
      <c r="B18" s="19">
        <v>10</v>
      </c>
      <c r="C18" s="81"/>
      <c r="D18" s="81"/>
      <c r="E18" s="30" t="s">
        <v>8</v>
      </c>
      <c r="F18" s="39"/>
      <c r="G18" s="75"/>
      <c r="H18" s="55"/>
      <c r="I18" s="48"/>
      <c r="J18" s="48"/>
      <c r="K18" s="21"/>
      <c r="L18" s="39"/>
      <c r="M18" s="39"/>
      <c r="N18" s="75"/>
      <c r="O18" s="39"/>
      <c r="P18" s="39"/>
      <c r="Q18" s="67"/>
      <c r="R18" s="67"/>
      <c r="S18" s="33"/>
      <c r="T18" s="45"/>
      <c r="U18" s="75"/>
      <c r="V18" s="36"/>
      <c r="W18" s="39"/>
      <c r="X18" s="64"/>
      <c r="Y18" s="33"/>
      <c r="Z18" s="93"/>
      <c r="AA18" s="36"/>
      <c r="AB18" s="75"/>
      <c r="AC18" s="33"/>
      <c r="AD18" s="45"/>
      <c r="AE18" s="33"/>
      <c r="AF18" s="39"/>
      <c r="AG18" s="36"/>
      <c r="AH18" s="39"/>
      <c r="AI18" s="75"/>
      <c r="AJ18" s="33"/>
      <c r="AK18" s="39"/>
      <c r="AL18" s="33"/>
      <c r="AM18" s="45"/>
      <c r="AN18" s="33"/>
      <c r="AO18" s="39"/>
      <c r="AP18" s="75"/>
      <c r="AQ18" s="36"/>
      <c r="AR18" s="45"/>
      <c r="AS18" s="33"/>
      <c r="AT18" s="45"/>
      <c r="AU18" s="92"/>
      <c r="AV18" s="33"/>
      <c r="AW18" s="75"/>
      <c r="AX18" s="45"/>
      <c r="AY18" s="103"/>
      <c r="AZ18" s="104"/>
      <c r="BA18" s="105"/>
      <c r="BB18" s="95"/>
      <c r="BC18" s="95"/>
      <c r="BD18" s="95"/>
    </row>
    <row r="19" spans="1:56" ht="15" customHeight="1" x14ac:dyDescent="0.3">
      <c r="AV19" s="44"/>
    </row>
    <row r="20" spans="1:56" ht="15" thickBot="1" x14ac:dyDescent="0.35">
      <c r="AV20" s="45"/>
    </row>
  </sheetData>
  <mergeCells count="77">
    <mergeCell ref="AV19:AV20"/>
    <mergeCell ref="BB9:BB18"/>
    <mergeCell ref="BC9:BC18"/>
    <mergeCell ref="AY9:BA18"/>
    <mergeCell ref="AV9:AV18"/>
    <mergeCell ref="AP14:AP18"/>
    <mergeCell ref="AD15:AD18"/>
    <mergeCell ref="AF9:AF18"/>
    <mergeCell ref="AI14:AI18"/>
    <mergeCell ref="BD9:BD18"/>
    <mergeCell ref="AW9:AW18"/>
    <mergeCell ref="AX9:AX14"/>
    <mergeCell ref="AX15:AX18"/>
    <mergeCell ref="AC9:AC18"/>
    <mergeCell ref="AU9:AU18"/>
    <mergeCell ref="AT9:AT14"/>
    <mergeCell ref="AT15:AT18"/>
    <mergeCell ref="AH9:AH18"/>
    <mergeCell ref="AD9:AD14"/>
    <mergeCell ref="AL9:AL18"/>
    <mergeCell ref="T15:T18"/>
    <mergeCell ref="V9:V14"/>
    <mergeCell ref="V15:V18"/>
    <mergeCell ref="X9:X18"/>
    <mergeCell ref="P9:P12"/>
    <mergeCell ref="P13:P18"/>
    <mergeCell ref="AB14:AB18"/>
    <mergeCell ref="U14:U18"/>
    <mergeCell ref="W9:W18"/>
    <mergeCell ref="A9:A18"/>
    <mergeCell ref="C9:C18"/>
    <mergeCell ref="E10:E11"/>
    <mergeCell ref="E13:E14"/>
    <mergeCell ref="E15:E17"/>
    <mergeCell ref="D9:D18"/>
    <mergeCell ref="F9:F14"/>
    <mergeCell ref="F15:F18"/>
    <mergeCell ref="J9:J15"/>
    <mergeCell ref="J16:J18"/>
    <mergeCell ref="H9:H14"/>
    <mergeCell ref="H15:H16"/>
    <mergeCell ref="H17:H18"/>
    <mergeCell ref="B4:AK4"/>
    <mergeCell ref="B5:AK5"/>
    <mergeCell ref="B6:W6"/>
    <mergeCell ref="Q9:Q18"/>
    <mergeCell ref="R9:R18"/>
    <mergeCell ref="S9:S18"/>
    <mergeCell ref="T9:T14"/>
    <mergeCell ref="AJ9:AJ18"/>
    <mergeCell ref="AA9:AA14"/>
    <mergeCell ref="AA15:AA18"/>
    <mergeCell ref="L9:L14"/>
    <mergeCell ref="L15:L18"/>
    <mergeCell ref="M9:M18"/>
    <mergeCell ref="G14:G18"/>
    <mergeCell ref="Y9:Y18"/>
    <mergeCell ref="Z9:Z14"/>
    <mergeCell ref="Z15:Z18"/>
    <mergeCell ref="N14:N18"/>
    <mergeCell ref="I9:I18"/>
    <mergeCell ref="K9:K16"/>
    <mergeCell ref="O9:O18"/>
    <mergeCell ref="AS9:AS18"/>
    <mergeCell ref="AR9:AR14"/>
    <mergeCell ref="AR15:AR18"/>
    <mergeCell ref="AQ9:AQ14"/>
    <mergeCell ref="AQ15:AQ18"/>
    <mergeCell ref="AO9:AO18"/>
    <mergeCell ref="AN9:AN18"/>
    <mergeCell ref="AM9:AM14"/>
    <mergeCell ref="AM15:AM18"/>
    <mergeCell ref="AK9:AK12"/>
    <mergeCell ref="AK13:AK18"/>
    <mergeCell ref="AG9:AG14"/>
    <mergeCell ref="AG15:AG18"/>
    <mergeCell ref="AE9:AE18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A8A1-642A-41BB-AB9D-B8B947B2992A}">
  <dimension ref="A1:G22"/>
  <sheetViews>
    <sheetView workbookViewId="0">
      <selection activeCell="H23" sqref="H23"/>
    </sheetView>
  </sheetViews>
  <sheetFormatPr defaultRowHeight="14.4" x14ac:dyDescent="0.3"/>
  <sheetData>
    <row r="1" spans="1:7" x14ac:dyDescent="0.3">
      <c r="A1">
        <v>1</v>
      </c>
      <c r="D1">
        <v>4</v>
      </c>
      <c r="G1">
        <v>6</v>
      </c>
    </row>
    <row r="2" spans="1:7" x14ac:dyDescent="0.3">
      <c r="A2">
        <v>1</v>
      </c>
      <c r="D2">
        <v>2</v>
      </c>
      <c r="G2">
        <v>10</v>
      </c>
    </row>
    <row r="3" spans="1:7" x14ac:dyDescent="0.3">
      <c r="A3">
        <v>1</v>
      </c>
      <c r="D3">
        <v>7</v>
      </c>
      <c r="G3">
        <v>126</v>
      </c>
    </row>
    <row r="4" spans="1:7" x14ac:dyDescent="0.3">
      <c r="A4">
        <v>2</v>
      </c>
      <c r="D4">
        <v>4</v>
      </c>
      <c r="G4">
        <v>130</v>
      </c>
    </row>
    <row r="5" spans="1:7" x14ac:dyDescent="0.3">
      <c r="A5">
        <v>3</v>
      </c>
      <c r="D5">
        <v>3</v>
      </c>
      <c r="G5">
        <v>30</v>
      </c>
    </row>
    <row r="6" spans="1:7" x14ac:dyDescent="0.3">
      <c r="A6">
        <f>SUM(A1:A5)</f>
        <v>8</v>
      </c>
      <c r="D6">
        <v>8</v>
      </c>
      <c r="G6">
        <f>SUM(G1:G5)</f>
        <v>302</v>
      </c>
    </row>
    <row r="7" spans="1:7" x14ac:dyDescent="0.3">
      <c r="D7">
        <v>13</v>
      </c>
    </row>
    <row r="8" spans="1:7" x14ac:dyDescent="0.3">
      <c r="D8">
        <v>13</v>
      </c>
    </row>
    <row r="9" spans="1:7" x14ac:dyDescent="0.3">
      <c r="D9">
        <v>20</v>
      </c>
    </row>
    <row r="10" spans="1:7" x14ac:dyDescent="0.3">
      <c r="D10">
        <v>4</v>
      </c>
    </row>
    <row r="11" spans="1:7" x14ac:dyDescent="0.3">
      <c r="D11">
        <v>10</v>
      </c>
    </row>
    <row r="12" spans="1:7" x14ac:dyDescent="0.3">
      <c r="D12">
        <v>24</v>
      </c>
    </row>
    <row r="13" spans="1:7" x14ac:dyDescent="0.3">
      <c r="D13">
        <v>12</v>
      </c>
    </row>
    <row r="14" spans="1:7" x14ac:dyDescent="0.3">
      <c r="D14">
        <v>8</v>
      </c>
    </row>
    <row r="15" spans="1:7" x14ac:dyDescent="0.3">
      <c r="D15">
        <v>3</v>
      </c>
    </row>
    <row r="16" spans="1:7" x14ac:dyDescent="0.3">
      <c r="D16">
        <v>2</v>
      </c>
    </row>
    <row r="17" spans="1:4" x14ac:dyDescent="0.3">
      <c r="D17">
        <v>3</v>
      </c>
    </row>
    <row r="18" spans="1:4" x14ac:dyDescent="0.3">
      <c r="D18">
        <f>SUM(D1:D17)</f>
        <v>140</v>
      </c>
    </row>
    <row r="22" spans="1:4" x14ac:dyDescent="0.3">
      <c r="A22">
        <f>A6+D18+G6</f>
        <v>450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Аркуш1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2025-01-08T10:14:39Z</dcterms:modified>
</cp:coreProperties>
</file>