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Набор 22.04.2025\Таблички\4030\"/>
    </mc:Choice>
  </mc:AlternateContent>
  <xr:revisionPtr revIDLastSave="0" documentId="13_ncr:1_{93EC8ED7-8C02-40D6-8109-A6B9F43274F0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<sst xmlns="http://schemas.openxmlformats.org/spreadsheetml/2006/main" count="563" uniqueCount="261">
  <si>
    <t>Військове звання</t>
  </si>
  <si>
    <t>П.І.Б.</t>
  </si>
  <si>
    <t>Дата та місце народження</t>
  </si>
  <si>
    <t>Фактична адреса проживання та місце реєстрації</t>
  </si>
  <si>
    <t>Контактні номери телефонів</t>
  </si>
  <si>
    <t>Сімейний стан, близькі родичі (контактні дані)</t>
  </si>
  <si>
    <t xml:space="preserve">Дата мобілізації (підписання контракту). Яким ТЦК та СП призваний </t>
  </si>
  <si>
    <t>Паспорт громадянина України (серія, номер, дата видачі, орган, який видав)</t>
  </si>
  <si>
    <t>Група крові</t>
  </si>
  <si>
    <t>РНОКПП</t>
  </si>
  <si>
    <t>Паспорт громадянина України для виїзду за кордон (серія, номер, дата видачі, орган, який видав)</t>
  </si>
  <si>
    <t>Перебування з 2014 року на території російської федерації, республіки білорусь, АР Крим (рік, мета виїзду)</t>
  </si>
  <si>
    <t xml:space="preserve">Наявність близьких родичів на території російської федерації, республіки білорусь АР Крим (П.І.Б. дата народження, місце проживання) </t>
  </si>
  <si>
    <t>Термін навчання в НЦ</t>
  </si>
  <si>
    <t>ВІЙСЬКОВИЙ КВИТОК Проходження військової служби (термін/посада)</t>
  </si>
  <si>
    <t>участі в АТО / ООС / та з 24.02.2022 року</t>
  </si>
  <si>
    <t>Освіта, спеціальність, коли і який навчальний заклад закінчив</t>
  </si>
  <si>
    <t>Цивільна професія</t>
  </si>
  <si>
    <t>Фізичний стан (травми, поранення, контузії, висновки МСЕК, ВЛК)</t>
  </si>
  <si>
    <t>Наявність обмеження для проходження служби в  ДШВ (дані посвідчення інваліда: серія, номер, дата видачі та група інвалідності)</t>
  </si>
  <si>
    <t>Результати та висновки вивчення та рекомендації офіцера-психолога підрозділу</t>
  </si>
  <si>
    <t>Військова частина з якої прибув або куди планується вибувати</t>
  </si>
  <si>
    <t>Конфесія (віросповідання)</t>
  </si>
  <si>
    <t>Наявність статусу ВПО (особисто або родичі)</t>
  </si>
  <si>
    <t xml:space="preserve">Перебування військовослужбовця в полоні або в окупації (періоди та де саме) </t>
  </si>
  <si>
    <t xml:space="preserve">Перебування близьких родичів військовослужбовця в полоні, окупації, безвісти зниклі (періоди та де саме) </t>
  </si>
  <si>
    <t>Порушення військової дисціпліни (СЗЧ, притягнення до адміністративної / кримінальної відповідальності)</t>
  </si>
  <si>
    <t>Військові та Державні нагороди</t>
  </si>
  <si>
    <t>Наявність підстав для звільнення з лав ЗСУ (стаття 26 ЗУ "Про військовий обов’язок і військову службу")</t>
  </si>
  <si>
    <t xml:space="preserve">Примітка </t>
  </si>
  <si>
    <t>солдат</t>
  </si>
  <si>
    <t>Бабіч Микола Юрійович</t>
  </si>
  <si>
    <t>25.10.1989
Житмирська обл м.Звягель</t>
  </si>
  <si>
    <t>Житмирська обл м.Звягель вул. Київська 5 кв 52</t>
  </si>
  <si>
    <t>0976212218</t>
  </si>
  <si>
    <t xml:space="preserve">не одружений Батько:Бабіч Юрій Олексійович - 01.01.1964 -0977706467 Житомирська обл. с.Миколаївка , вул. </t>
  </si>
  <si>
    <t>23.04.2025 , Звягельським РТЦК та СП в Житомирській обл.</t>
  </si>
  <si>
    <t>ВН323876
Нов. Волинським МРВ УМВС України в Житомирській обл.
23.11.2005</t>
  </si>
  <si>
    <t>3+</t>
  </si>
  <si>
    <t>3280506170</t>
  </si>
  <si>
    <t>ні</t>
  </si>
  <si>
    <t>АВ997742</t>
  </si>
  <si>
    <t>середня спеціальна
НВПЛ 2008 Столяр</t>
  </si>
  <si>
    <t xml:space="preserve">механік 12 років ПРАВА А Б С    </t>
  </si>
  <si>
    <t>здоровий</t>
  </si>
  <si>
    <t>немає</t>
  </si>
  <si>
    <t>-</t>
  </si>
  <si>
    <t>А2900</t>
  </si>
  <si>
    <t>Православний</t>
  </si>
  <si>
    <t>Безкоровайний Володимир Васильович</t>
  </si>
  <si>
    <t>16.11.1998,Київська обл. м. Обухів</t>
  </si>
  <si>
    <t>Київська обл м. Обухів вул. Київська 111 кв 69</t>
  </si>
  <si>
    <t>0974100593</t>
  </si>
  <si>
    <t>не одружений мама:Безкоровайна Ірина Миколаївна -08.01.1972 - 0975975723 - Київська обл м. Обухів вул. Київська 111 кв 69</t>
  </si>
  <si>
    <t>21.04.2025, Голосіївський РТЦК та СП в м.Київ</t>
  </si>
  <si>
    <t>3611404030</t>
  </si>
  <si>
    <t>АГ 038647</t>
  </si>
  <si>
    <t>вища, НУХТ м Київ 2019 технолог інженер</t>
  </si>
  <si>
    <t>Готельно ресторанна справа 5 років немає</t>
  </si>
  <si>
    <t>Здоровий</t>
  </si>
  <si>
    <t>Борисенко Артем Михайлович</t>
  </si>
  <si>
    <t>17.03.1990,
м. Чернігів</t>
  </si>
  <si>
    <t xml:space="preserve">Чернігівська обл. ,Чернігівський р-н. , с. Березна вул. Красилівська 28 </t>
  </si>
  <si>
    <t>0996359719</t>
  </si>
  <si>
    <t>неодружений , 
Дівчина Ластовець Оксана Володимирівна , 01.05.1981,Чернігівська обл. ,Чернігівський р-н. , с. Березна вул. Красилівська 28 , 0954041091</t>
  </si>
  <si>
    <t>23.04.2025 ,3 відділом Чернігівського РТЦК та СП в Чернігівської обл.</t>
  </si>
  <si>
    <t>НМ379458
Срібнянським РВ УМЦС України в Чернігівській обл.
23.09.2010</t>
  </si>
  <si>
    <t>3294801771</t>
  </si>
  <si>
    <t>АВ903899</t>
  </si>
  <si>
    <t xml:space="preserve">повна середня,
Сокиринський Агроліцей ,м. Сокирин 2017р.тракторист </t>
  </si>
  <si>
    <t>будівництво  5 років ,</t>
  </si>
  <si>
    <t>Бурячок Іван Павлович</t>
  </si>
  <si>
    <t xml:space="preserve">Житомирська обл. , Житомирський р-н. смт. Меропіль </t>
  </si>
  <si>
    <t xml:space="preserve">Житомирська обл. ,Звягельський р-н. с. Колодянка вул. Станційна 36 кв. 1 </t>
  </si>
  <si>
    <t>0988138645</t>
  </si>
  <si>
    <t xml:space="preserve">не одружений ,  мати Бурячок Лариса Володимирівна , 27.02.1972 , Житомирська обл. смт. Меропіль, вул.Центральна буд.31, </t>
  </si>
  <si>
    <t>22.04.2025, Звягельським РТЦК та СП вЖитомирській обл.</t>
  </si>
  <si>
    <t>ВН 557635 , 27.06.2012 ,Романівським РВ УМВС в Житомирській обл.</t>
  </si>
  <si>
    <t>1+</t>
  </si>
  <si>
    <t>3365516892</t>
  </si>
  <si>
    <t>АВ 997729</t>
  </si>
  <si>
    <t xml:space="preserve"> базова середня, 9 класів,Житомирська обл. , Житомирський р-н. смт. Меропіль 2008р. ,</t>
  </si>
  <si>
    <t xml:space="preserve">будівництво 8 років </t>
  </si>
  <si>
    <t>Гіпертонія</t>
  </si>
  <si>
    <t>старший солдат</t>
  </si>
  <si>
    <t>Волченбой Сергій Олександрович</t>
  </si>
  <si>
    <t>Одеська обл с. Троїцьке</t>
  </si>
  <si>
    <t>м.Київ вул Полярна 5 кв15</t>
  </si>
  <si>
    <t>0634602051</t>
  </si>
  <si>
    <t>не одружений мама: Волченбой Ольга Павлівна- 07.11.1963 - не пам'ятає -Одеська обл. м.Роздільна вул Ярослава Мудрого 42</t>
  </si>
  <si>
    <t>21.04.2025 , Подільськи РТЦК та СП в м. Київ</t>
  </si>
  <si>
    <t>СТ 206290 , 05.09.2010, Роздільнянським РВ УМВС в Одеській обл.</t>
  </si>
  <si>
    <t>3209521612</t>
  </si>
  <si>
    <t>АГ 039498</t>
  </si>
  <si>
    <t xml:space="preserve">повна середня, 11 класів м.Роздільна школа 1 </t>
  </si>
  <si>
    <t>водій 7років Права Б Д Д1</t>
  </si>
  <si>
    <t>Гринь Сергій Олександрович</t>
  </si>
  <si>
    <t>12.03.1991,м.Запоріжжя</t>
  </si>
  <si>
    <t>м.Запоріжжя вул.Кам'яногірська буд.13 кв12</t>
  </si>
  <si>
    <t>0981045384</t>
  </si>
  <si>
    <t>неодружанний мати:Гринь Олена Миколаївна,09.12.1966,-0672638323 м.Запоріжжя вул.Б.Гринченка 9 
батько Гринь Олександр Васильович, 09.08.1965-0674262248 м.Запоріжжя вул.Кам'яногірська 13кв.12</t>
  </si>
  <si>
    <t>22.04.2025 , Запорізьким РТЦК та СП в Запорізької обл.</t>
  </si>
  <si>
    <t>СЮ111304
Орджонікідзеввським РВУ МВС України в Запорізькій обл.
30.10.2008</t>
  </si>
  <si>
    <t>3330813498</t>
  </si>
  <si>
    <t>АГ109850</t>
  </si>
  <si>
    <t>середня спеціальна, ЗПЛА-2 автослюсар</t>
  </si>
  <si>
    <t>водій,  категорії А В С С1</t>
  </si>
  <si>
    <t>православний</t>
  </si>
  <si>
    <t>Дмитровський Борис Юрійович</t>
  </si>
  <si>
    <t>02.12.2001, Івано-Фрранківська об.Калушський р-н. М.Долина вул.Проспект Незалежності буд.2 кв 65</t>
  </si>
  <si>
    <t>Івано-Фрранківська об.Калушський р-н. М.Долина вул.Проспект Незалежності буд.2 кв 65</t>
  </si>
  <si>
    <t>0985712180</t>
  </si>
  <si>
    <t>неодружаний мати:Дмитровська Наталля Іванівна-18.02.1974-0951303173-Івано-Фрранківська об.Калушський р-н. М.Долина вул.Проспект Незалежності буд.2 кв 65 сестра:Дмитровська Христина Олегівна-27.01.2011-0980076455-Івано-Фрранківська об.Калушський р-н. М.Долина вул.Проспект Незалежності буд.2 кв 65</t>
  </si>
  <si>
    <t>008250404
2110
21.09.2022</t>
  </si>
  <si>
    <t>4 плюс</t>
  </si>
  <si>
    <t>3722601097</t>
  </si>
  <si>
    <t>АГ 124747, 03.12.2021 - 21.10.2024 строкова служба</t>
  </si>
  <si>
    <t>середня, ЗОШ-4</t>
  </si>
  <si>
    <t>Водій 2 роки права В</t>
  </si>
  <si>
    <t>Жадько Юрій Миколайович</t>
  </si>
  <si>
    <t>26.07.1993
Чернігівська обл Ічнянський р-н с.Заудайка</t>
  </si>
  <si>
    <t xml:space="preserve">м.Київ вул. Олега Тихого 99 </t>
  </si>
  <si>
    <t>0971659582</t>
  </si>
  <si>
    <t>не одружений ссестра: Жадько Людмила Миколаївна - 1992 - 0985659870 - м.Київ вул. Олега Тихого 99</t>
  </si>
  <si>
    <t>Солом'янським РТЦК та Сп в м. Київ</t>
  </si>
  <si>
    <t>000954984
виданий 7417
08.09.2017</t>
  </si>
  <si>
    <t>3417501656</t>
  </si>
  <si>
    <t>АГ035379</t>
  </si>
  <si>
    <t>середня спеціальна
ВПУ№ 2010 водій</t>
  </si>
  <si>
    <t xml:space="preserve">сварщик 12 років </t>
  </si>
  <si>
    <t>Ковальчук Сергій Леонідович</t>
  </si>
  <si>
    <t xml:space="preserve">04.02.1996,Житомирська обл.. с. Жубровичі </t>
  </si>
  <si>
    <t>Житомирська обл. ,Коростинський р-н. , смт. Нові-Білокоровичі ,вул. Довженка 19. кв. 14</t>
  </si>
  <si>
    <t>0687550078</t>
  </si>
  <si>
    <t>неодружений ,Мати Ковальчук Світлана Миколаївна, 26.12.1976, Житомирська обл. ,Олевський р-н. ,Нові-Білокоровичі ,вул. Довженка 19. кв. 14 , 0680428629</t>
  </si>
  <si>
    <t>17.04.2025 , Голосіївським РТЦК та Сп в м. Київ</t>
  </si>
  <si>
    <t>007415330, 20.01.2022, 1828</t>
  </si>
  <si>
    <t>3509812176</t>
  </si>
  <si>
    <t>АГ 038588</t>
  </si>
  <si>
    <t>середня спеціальна,ВПУ ,м. Житомир 2015</t>
  </si>
  <si>
    <t xml:space="preserve">водій 3 роки </t>
  </si>
  <si>
    <t>нейтральний</t>
  </si>
  <si>
    <t>Костюнін Андрій Юрійович</t>
  </si>
  <si>
    <t>31.10.1991,м. Нова Каховка , Херсонська обл.</t>
  </si>
  <si>
    <t>м. Київ ,просп. Воскресенський  4,кв. 22</t>
  </si>
  <si>
    <t>0959322798</t>
  </si>
  <si>
    <t xml:space="preserve">одружений , Дружина Костюніна Інна Ігоріївна 12.09.1987,м. Київ ,просп. Воскресенський  4,кв. 22 , 0506024790
</t>
  </si>
  <si>
    <t>21.04.2025, Печерський РТЦК та Сп в м.Київ</t>
  </si>
  <si>
    <t>МР438965, 23.08.2014, Дніпровським РВ УДМС в Херсонській обл.</t>
  </si>
  <si>
    <t>3354112851</t>
  </si>
  <si>
    <t>АВ 351162</t>
  </si>
  <si>
    <t xml:space="preserve">середня спеціальна, НКПТ м. Нова Каховка 2011,програміст </t>
  </si>
  <si>
    <t xml:space="preserve">обліковець 6 років </t>
  </si>
  <si>
    <t>від 01.12.2022 №3004-5002364076</t>
  </si>
  <si>
    <t>Лопатін Богдан Сергійович</t>
  </si>
  <si>
    <t xml:space="preserve">04.05.1987 м.Запоріжжя </t>
  </si>
  <si>
    <t>Дніпропетровська обл м. Кривий ріг вул.Віталія Матусевича 18 кв 60</t>
  </si>
  <si>
    <t>0983512474</t>
  </si>
  <si>
    <t>одружений дружина: Лопатіна Наталія Михайлівна - 30.10.1991 -0965041740 - Дніпропетровська обл м. Кривий ріг вул.Віталія Матусевича 18 кв 60</t>
  </si>
  <si>
    <t>25.04.2025 Метал-Довч. ОРТЦК та СП Дніпропетровської обл.</t>
  </si>
  <si>
    <t>АН 237785
Дзержинським РВ Криворізького МУ УМВС УКР в Дніпропетровській обл
05.04.2004</t>
  </si>
  <si>
    <t>3190020555</t>
  </si>
  <si>
    <t>АГ 535663</t>
  </si>
  <si>
    <t xml:space="preserve">вища, КТУ 2009 автоматични системи управління </t>
  </si>
  <si>
    <t xml:space="preserve">продавець 5 років </t>
  </si>
  <si>
    <t>Маховик Олег Віталійович</t>
  </si>
  <si>
    <t xml:space="preserve">19.10.1994.,м. Чернігів </t>
  </si>
  <si>
    <t xml:space="preserve">м. Київ ,вул. Теодора Драйзера 32 ,кв. 91 </t>
  </si>
  <si>
    <t>0674238583</t>
  </si>
  <si>
    <t>неодружений ,
 Мати Музика Людмила Анатоліївнам. 19.09.1961,Київ ,вул. Теодора Драйзера 32 ,кв. 91, 0970695607 ,0968671204</t>
  </si>
  <si>
    <t>23.04.2025 , Подільським РТЦК та СП в м. Київ</t>
  </si>
  <si>
    <t>007042005
8029
12.11.2021</t>
  </si>
  <si>
    <t>3462503994</t>
  </si>
  <si>
    <t>АГ 041058</t>
  </si>
  <si>
    <t xml:space="preserve">середня спеціальна,
КПУВТ м. Київ 2013.кухар </t>
  </si>
  <si>
    <t xml:space="preserve">Арбаріст,3 роки , </t>
  </si>
  <si>
    <t>Бабтіст</t>
  </si>
  <si>
    <t>Патлатий Іван Миколайович</t>
  </si>
  <si>
    <t>07.07.1991, Хмельницька обл с.Антонівка</t>
  </si>
  <si>
    <t>Хмельницбка обл Хмельницький р-н с. Антонівка , вул. Молодіжна буд.72</t>
  </si>
  <si>
    <t>0637205118</t>
  </si>
  <si>
    <t>не одружений                      мама: Патлата Марія Миколаївна - 01.10.1970 - 0972069693 - Хмельницька обл Хмельницький р-н с. Антонівка  вул. Молодіжна буд.72</t>
  </si>
  <si>
    <t>21.04.2025, Хмельницьким РТЦК та СП в Хмельницькій обл.</t>
  </si>
  <si>
    <t>НВ 504653, 08.09.2008, Хмельницьким РВ УМВС в Хмельницькій обл.</t>
  </si>
  <si>
    <t>3342519110</t>
  </si>
  <si>
    <t>АВ 861353</t>
  </si>
  <si>
    <t xml:space="preserve">середня спеціальна,ЧПАЛ           с Чорний острів 2009 механик  </t>
  </si>
  <si>
    <t>Маркетинг 12 років Права А Б С С1</t>
  </si>
  <si>
    <t>Проскуров Владислав Олександрович</t>
  </si>
  <si>
    <t>11.12.1995 м. Кривий Ріг</t>
  </si>
  <si>
    <t>м.Кривий Ріг вул.Провулок Довгинцівський 7</t>
  </si>
  <si>
    <t>0967848246</t>
  </si>
  <si>
    <t>неодружений                              мати:Проскурова Наталія Іванівна 19.05.1964-0977744858 м.Кривий Ріг вул.Провулок Довгинцівський 7                    дівчина:Романовська Влада Віталівна 2001-0964207843 м.Кривий Ріг вул.Колійна 93</t>
  </si>
  <si>
    <t>АО023907
Дзержинським РВ Криворізьким ГУ МВС України в Дніпропетровській обл.
23.02.2012</t>
  </si>
  <si>
    <t>3504300079</t>
  </si>
  <si>
    <t>АГ535664</t>
  </si>
  <si>
    <t xml:space="preserve">середня спеціальна, Криворіжзьке ПТУ 2014 кранівник </t>
  </si>
  <si>
    <t>начальник електромеханічноі дільниці 4 роки Права В</t>
  </si>
  <si>
    <t>атеїст</t>
  </si>
  <si>
    <t>Романов Віктор Олександрович</t>
  </si>
  <si>
    <t>08.04.2000
Хмельницька об.м.Шапетівка</t>
  </si>
  <si>
    <t>Хмельницька об.м.Шапетівка вул.Староконстянтинівське Шосе буд.22 кв.10</t>
  </si>
  <si>
    <t>0977883631</t>
  </si>
  <si>
    <t>неодружанний мати:Романова Людмила Михайлівна-30.10.1979-0509466971-Хмельницька об.м.Шапетівка вул.Староконстянтинівське Шосе буд.22 кв.10 
батько:Романов Олександр Викторович-1979-0958755794-Хмельницька об.м.Шапетівка вул.Староконстянтинівське Шосе буд.22 кв.10</t>
  </si>
  <si>
    <t>24.04.2025 , Шепетівським РТЦК та СП в Хмельницькій обл.</t>
  </si>
  <si>
    <t>007719701
3244
02.06.2022</t>
  </si>
  <si>
    <t>3393114354</t>
  </si>
  <si>
    <t>АВ 769688</t>
  </si>
  <si>
    <t>середня спеціальна ПТУ-1-2018-гозоелектрозварювальнік</t>
  </si>
  <si>
    <t>Слюсар римонтник</t>
  </si>
  <si>
    <t>Скворцов Євген Валерійович</t>
  </si>
  <si>
    <t>15.12.1995,Сумська обл. Конотопський р-н. с Леново</t>
  </si>
  <si>
    <t xml:space="preserve">Сумська обл. Конотопський р-н. с Леново ,вул. Садова 27 </t>
  </si>
  <si>
    <t>0683096526</t>
  </si>
  <si>
    <t>неодружений      ,Мати Скворцова Оксана Юріївна , 27.12.1975, Сумська обл. Конотопський р-н. с Леново ,вул. Садова 27, 0986130579</t>
  </si>
  <si>
    <t>21.04.2025, Бориспільським РТЦК та СП в Київській обл.</t>
  </si>
  <si>
    <t>МВ 484292</t>
  </si>
  <si>
    <t>2+</t>
  </si>
  <si>
    <t>3504709894</t>
  </si>
  <si>
    <t>АГ 178690</t>
  </si>
  <si>
    <t xml:space="preserve">середня спеціальна,Сумська обл. Конотопський р-н., с. Путівля , машиніст - тракторист 2014 ПТУ </t>
  </si>
  <si>
    <t xml:space="preserve">будівництво 2 роки </t>
  </si>
  <si>
    <t>Ні</t>
  </si>
  <si>
    <t>Упир Андрій Олександрович</t>
  </si>
  <si>
    <t xml:space="preserve">03.01.1990,
м. Житомир </t>
  </si>
  <si>
    <t>м. Житомир вул. Князів Острожських 97, кв. 38</t>
  </si>
  <si>
    <t>0933855674</t>
  </si>
  <si>
    <t>неодружений , 
Мати Упир Олена Михайліївна,10.03.1970, м. Житомир вул. Князів Острожських 97, кв. 38 , 0677338282</t>
  </si>
  <si>
    <t>23.04.2025, Житомирським ОМТЦК та СП в Житомирській обл.</t>
  </si>
  <si>
    <t>ВН 366303
Житомирським МВ УМВС УКР в Житомирській обл
13.12.2006</t>
  </si>
  <si>
    <t>3287517557</t>
  </si>
  <si>
    <t>FT865432
1801
22.01.2019</t>
  </si>
  <si>
    <t>АГ 362866</t>
  </si>
  <si>
    <t xml:space="preserve">базова середня , 11 класів.2007р. М. Житомир </t>
  </si>
  <si>
    <t xml:space="preserve">бармен 8 років </t>
  </si>
  <si>
    <t>Шастун Сергій Іванович</t>
  </si>
  <si>
    <t>25.05.1985,Черкаська обл.
м.Сміла</t>
  </si>
  <si>
    <t>Черкаська обл.
м. Сміла
вул. Гордієно буд. 9</t>
  </si>
  <si>
    <t>380635791026</t>
  </si>
  <si>
    <t>не одружений
мати: Шостун Галина Миколаївна, 20.03.1955- 380631031142, Черкаська обл.м. Смілавул. Гордієно буд. 5
Батько Шостун Іван Михайлович-, 06.03.1957- 380631031138, Черкаська обл.м. Смілавул. Гордієно буд. 5</t>
  </si>
  <si>
    <t>23.04.2025 , Черкаським РТЦК та СП в Черкаській обл.</t>
  </si>
  <si>
    <t>009578246
виданий 7126
24.08.2023</t>
  </si>
  <si>
    <t>3119113132</t>
  </si>
  <si>
    <t>АГ296765</t>
  </si>
  <si>
    <t>середня спеціальна ,ПТУ №12
м. Знамянка
2003
Провідник вагонів</t>
  </si>
  <si>
    <t>Охоронник 2  роки
Права - відсутні</t>
  </si>
  <si>
    <t>проблеми з позвоночником</t>
  </si>
  <si>
    <t>правоославний</t>
  </si>
  <si>
    <t>Шестопал Дмитро Геннадійович</t>
  </si>
  <si>
    <t>24.06.1993, Черкаська обл.
м. Черкаси</t>
  </si>
  <si>
    <t>Черкаська обл.
м. Черкаси
вул. Тараскова буд.16 к 316</t>
  </si>
  <si>
    <t>380935149465</t>
  </si>
  <si>
    <t>не одружений
Мати- Шестопал Надія Миколаївна- 1968- 0634665650, Черкаська обл.
м. Черкаси
вул. Тараскова буд.16 к 316
батько - Шестопало Генадій Анатолійович - 1970- 380939860915, за кордоном(Литва)</t>
  </si>
  <si>
    <t>24.04.2025, Черкастким військовим комісаріатом Черкаської області</t>
  </si>
  <si>
    <t>НЕ 583700</t>
  </si>
  <si>
    <t>3 плюс</t>
  </si>
  <si>
    <t>3414310392</t>
  </si>
  <si>
    <t>мати була в росії</t>
  </si>
  <si>
    <t>АГ 003078</t>
  </si>
  <si>
    <t>Автодорожній Ліцей №22 
м. Черкаси 
2012
Шляхобудівник</t>
  </si>
  <si>
    <t>Будівельник 10 років
Права В, С,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</si>
</sst>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name val="Times New Roman"/>
      <family val="1"/>
    </font>
    <font>
      <sz val="12"/>
      <color theme="1"/>
      <name val="Times New Roman"/>
      <family val="1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4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Dashed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16" fontId="5" fillId="2" borderId="1" xfId="1" applyNumberFormat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49" fontId="5" fillId="2" borderId="1" xfId="1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49" fontId="3" fillId="2" borderId="1" xfId="0" quotePrefix="1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14" fontId="6" fillId="2" borderId="1" xfId="0" applyNumberFormat="1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9" fontId="3" fillId="2" borderId="4" xfId="0" quotePrefix="1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3" fillId="2" borderId="1" xfId="0" quotePrefix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14" fontId="3" fillId="2" borderId="1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3" xfId="1" xr:uid="{C7E84C41-EA01-4AF7-AF62-EA885AC4D09C}"/>
  </cellStyles>
  <dxfs count="25"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20"/>
  <sheetViews>
    <sheetView tabSelected="1" topLeftCell="A19" zoomScale="70" zoomScaleNormal="70" workbookViewId="0">
      <selection sqref="A1:AD20"/>
    </sheetView>
  </sheetViews>
  <sheetFormatPr defaultRowHeight="15" x14ac:dyDescent="0.25"/>
  <cols>
    <col min="1" max="1" width="16.28515625" customWidth="1"/>
    <col min="2" max="2" width="53.42578125" customWidth="1"/>
    <col min="3" max="3" width="19.28515625" customWidth="1"/>
    <col min="4" max="4" width="22.85546875" customWidth="1"/>
    <col min="5" max="5" width="20.140625" customWidth="1"/>
    <col min="6" max="6" width="26.7109375" customWidth="1"/>
    <col min="7" max="7" width="16.7109375" customWidth="1"/>
    <col min="8" max="8" width="18.140625" customWidth="1"/>
    <col min="9" max="9" width="24.85546875" customWidth="1"/>
    <col min="10" max="10" width="23.140625" customWidth="1"/>
    <col min="11" max="11" width="16.28515625" customWidth="1"/>
    <col min="13" max="13" width="12.85546875" customWidth="1"/>
    <col min="14" max="14" width="13.140625" customWidth="1"/>
    <col min="15" max="15" width="18.5703125" customWidth="1"/>
    <col min="17" max="17" width="28.28515625" customWidth="1"/>
    <col min="18" max="18" width="26.7109375" customWidth="1"/>
    <col min="19" max="19" width="17.28515625" customWidth="1"/>
    <col min="23" max="23" width="21.85546875" customWidth="1"/>
  </cols>
  <sheetData>
    <row r="1" spans="1:30" ht="110.1" customHeight="1" x14ac:dyDescent="0.25">
      <c r="A1" s="1" t="s">
        <v>0</v>
      </c>
      <c r="B1" s="2" t="s">
        <v>1</v>
      </c>
      <c r="C1" s="1" t="s">
        <v>2</v>
      </c>
      <c r="D1" s="1" t="s">
        <v>3</v>
      </c>
      <c r="E1" s="3" t="s">
        <v>4</v>
      </c>
      <c r="F1" s="3" t="s">
        <v>5</v>
      </c>
      <c r="G1" s="1" t="s">
        <v>6</v>
      </c>
      <c r="H1" s="3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 ht="110.1" customHeight="1" x14ac:dyDescent="0.25">
      <c r="A2" s="4" t="s">
        <v>30</v>
      </c>
      <c r="B2" s="5" t="s">
        <v>31</v>
      </c>
      <c r="C2" s="6" t="s">
        <v>32</v>
      </c>
      <c r="D2" s="7" t="s">
        <v>33</v>
      </c>
      <c r="E2" s="8" t="s">
        <v>34</v>
      </c>
      <c r="F2" s="7" t="s">
        <v>35</v>
      </c>
      <c r="G2" s="9" t="s">
        <v>36</v>
      </c>
      <c r="H2" s="10" t="s">
        <v>37</v>
      </c>
      <c r="I2" s="11" t="s">
        <v>38</v>
      </c>
      <c r="J2" s="12" t="s">
        <v>39</v>
      </c>
      <c r="K2" s="11" t="s">
        <v>40</v>
      </c>
      <c r="L2" s="11" t="s">
        <v>40</v>
      </c>
      <c r="M2" s="11" t="s">
        <v>40</v>
      </c>
      <c r="N2" s="11">
        <v>50</v>
      </c>
      <c r="O2" s="13" t="s">
        <v>41</v>
      </c>
      <c r="P2" s="11" t="s">
        <v>40</v>
      </c>
      <c r="Q2" s="7" t="s">
        <v>42</v>
      </c>
      <c r="R2" s="7" t="s">
        <v>43</v>
      </c>
      <c r="S2" s="11" t="s">
        <v>44</v>
      </c>
      <c r="T2" s="11" t="s">
        <v>45</v>
      </c>
      <c r="U2" s="11" t="s">
        <v>46</v>
      </c>
      <c r="V2" s="11" t="s">
        <v>47</v>
      </c>
      <c r="W2" s="11" t="s">
        <v>48</v>
      </c>
      <c r="X2" s="11" t="s">
        <v>40</v>
      </c>
      <c r="Y2" s="11" t="s">
        <v>40</v>
      </c>
      <c r="Z2" s="11" t="s">
        <v>40</v>
      </c>
      <c r="AA2" s="11" t="s">
        <v>40</v>
      </c>
      <c r="AB2" s="11" t="s">
        <v>40</v>
      </c>
      <c r="AC2" s="11" t="s">
        <v>46</v>
      </c>
      <c r="AD2" s="14" t="s">
        <v>46</v>
      </c>
    </row>
    <row r="3" spans="1:30" ht="110.1" customHeight="1" x14ac:dyDescent="0.25">
      <c r="A3" s="15" t="s">
        <v>30</v>
      </c>
      <c r="B3" s="16" t="s">
        <v>49</v>
      </c>
      <c r="C3" s="4" t="s">
        <v>50</v>
      </c>
      <c r="D3" s="4" t="s">
        <v>51</v>
      </c>
      <c r="E3" s="10" t="s">
        <v>52</v>
      </c>
      <c r="F3" s="4" t="s">
        <v>53</v>
      </c>
      <c r="G3" s="9" t="s">
        <v>54</v>
      </c>
      <c r="H3" s="17" t="s">
        <v>46</v>
      </c>
      <c r="I3" s="11"/>
      <c r="J3" s="12" t="s">
        <v>55</v>
      </c>
      <c r="K3" s="11" t="s">
        <v>40</v>
      </c>
      <c r="L3" s="11" t="s">
        <v>40</v>
      </c>
      <c r="M3" s="11" t="s">
        <v>40</v>
      </c>
      <c r="N3" s="11">
        <v>50</v>
      </c>
      <c r="O3" s="4" t="s">
        <v>56</v>
      </c>
      <c r="P3" s="11" t="s">
        <v>40</v>
      </c>
      <c r="Q3" s="4" t="s">
        <v>57</v>
      </c>
      <c r="R3" s="4" t="s">
        <v>58</v>
      </c>
      <c r="S3" s="11" t="s">
        <v>59</v>
      </c>
      <c r="T3" s="11" t="s">
        <v>45</v>
      </c>
      <c r="U3" s="11" t="s">
        <v>46</v>
      </c>
      <c r="V3" s="11" t="s">
        <v>47</v>
      </c>
      <c r="W3" s="11" t="s">
        <v>48</v>
      </c>
      <c r="X3" s="11" t="s">
        <v>40</v>
      </c>
      <c r="Y3" s="11" t="s">
        <v>40</v>
      </c>
      <c r="Z3" s="11" t="s">
        <v>40</v>
      </c>
      <c r="AA3" s="11" t="s">
        <v>40</v>
      </c>
      <c r="AB3" s="11" t="s">
        <v>40</v>
      </c>
      <c r="AC3" s="11" t="s">
        <v>46</v>
      </c>
      <c r="AD3" s="14" t="s">
        <v>46</v>
      </c>
    </row>
    <row r="4" spans="1:30" ht="110.1" customHeight="1" x14ac:dyDescent="0.25">
      <c r="A4" s="4" t="s">
        <v>30</v>
      </c>
      <c r="B4" s="5" t="s">
        <v>60</v>
      </c>
      <c r="C4" s="4" t="s">
        <v>61</v>
      </c>
      <c r="D4" s="4" t="s">
        <v>62</v>
      </c>
      <c r="E4" s="18" t="s">
        <v>63</v>
      </c>
      <c r="F4" s="4" t="s">
        <v>64</v>
      </c>
      <c r="G4" s="9" t="s">
        <v>65</v>
      </c>
      <c r="H4" s="10" t="s">
        <v>66</v>
      </c>
      <c r="I4" s="11"/>
      <c r="J4" s="12" t="s">
        <v>67</v>
      </c>
      <c r="K4" s="11" t="s">
        <v>40</v>
      </c>
      <c r="L4" s="11" t="s">
        <v>40</v>
      </c>
      <c r="M4" s="11" t="s">
        <v>40</v>
      </c>
      <c r="N4" s="11">
        <v>50</v>
      </c>
      <c r="O4" s="4" t="s">
        <v>68</v>
      </c>
      <c r="P4" s="11" t="s">
        <v>40</v>
      </c>
      <c r="Q4" s="4" t="s">
        <v>69</v>
      </c>
      <c r="R4" s="4" t="s">
        <v>70</v>
      </c>
      <c r="S4" s="11" t="s">
        <v>44</v>
      </c>
      <c r="T4" s="11" t="s">
        <v>45</v>
      </c>
      <c r="U4" s="11" t="s">
        <v>46</v>
      </c>
      <c r="V4" s="11" t="s">
        <v>47</v>
      </c>
      <c r="W4" s="11" t="s">
        <v>48</v>
      </c>
      <c r="X4" s="11" t="s">
        <v>40</v>
      </c>
      <c r="Y4" s="11" t="s">
        <v>40</v>
      </c>
      <c r="Z4" s="11" t="s">
        <v>40</v>
      </c>
      <c r="AA4" s="11" t="s">
        <v>40</v>
      </c>
      <c r="AB4" s="11" t="s">
        <v>40</v>
      </c>
      <c r="AC4" s="11" t="s">
        <v>46</v>
      </c>
      <c r="AD4" s="14" t="s">
        <v>46</v>
      </c>
    </row>
    <row r="5" spans="1:30" ht="110.1" customHeight="1" x14ac:dyDescent="0.25">
      <c r="A5" s="15" t="s">
        <v>30</v>
      </c>
      <c r="B5" s="16" t="s">
        <v>71</v>
      </c>
      <c r="C5" s="4" t="s">
        <v>72</v>
      </c>
      <c r="D5" s="4" t="s">
        <v>73</v>
      </c>
      <c r="E5" s="10" t="s">
        <v>74</v>
      </c>
      <c r="F5" s="4" t="s">
        <v>75</v>
      </c>
      <c r="G5" s="11" t="s">
        <v>76</v>
      </c>
      <c r="H5" s="17" t="s">
        <v>77</v>
      </c>
      <c r="I5" s="11" t="s">
        <v>78</v>
      </c>
      <c r="J5" s="12" t="s">
        <v>79</v>
      </c>
      <c r="K5" s="11" t="s">
        <v>40</v>
      </c>
      <c r="L5" s="11" t="s">
        <v>40</v>
      </c>
      <c r="M5" s="11" t="s">
        <v>40</v>
      </c>
      <c r="N5" s="11">
        <v>50</v>
      </c>
      <c r="O5" s="13" t="s">
        <v>80</v>
      </c>
      <c r="P5" s="11" t="s">
        <v>40</v>
      </c>
      <c r="Q5" s="4" t="s">
        <v>81</v>
      </c>
      <c r="R5" s="4" t="s">
        <v>82</v>
      </c>
      <c r="S5" s="11" t="s">
        <v>83</v>
      </c>
      <c r="T5" s="11" t="s">
        <v>45</v>
      </c>
      <c r="U5" s="11" t="s">
        <v>46</v>
      </c>
      <c r="V5" s="11" t="s">
        <v>47</v>
      </c>
      <c r="W5" s="11" t="s">
        <v>48</v>
      </c>
      <c r="X5" s="11" t="s">
        <v>40</v>
      </c>
      <c r="Y5" s="11" t="s">
        <v>40</v>
      </c>
      <c r="Z5" s="11" t="s">
        <v>40</v>
      </c>
      <c r="AA5" s="11" t="s">
        <v>40</v>
      </c>
      <c r="AB5" s="11" t="s">
        <v>40</v>
      </c>
      <c r="AC5" s="11" t="s">
        <v>40</v>
      </c>
      <c r="AD5" s="14"/>
    </row>
    <row r="6" spans="1:30" ht="110.1" customHeight="1" x14ac:dyDescent="0.25">
      <c r="A6" s="15" t="s">
        <v>84</v>
      </c>
      <c r="B6" s="16" t="s">
        <v>85</v>
      </c>
      <c r="C6" s="4" t="s">
        <v>86</v>
      </c>
      <c r="D6" s="4" t="s">
        <v>87</v>
      </c>
      <c r="E6" s="18" t="s">
        <v>88</v>
      </c>
      <c r="F6" s="4" t="s">
        <v>89</v>
      </c>
      <c r="G6" s="9" t="s">
        <v>90</v>
      </c>
      <c r="H6" s="17" t="s">
        <v>91</v>
      </c>
      <c r="I6" s="11" t="s">
        <v>38</v>
      </c>
      <c r="J6" s="12" t="s">
        <v>92</v>
      </c>
      <c r="K6" s="11" t="s">
        <v>40</v>
      </c>
      <c r="L6" s="11" t="s">
        <v>40</v>
      </c>
      <c r="M6" s="11" t="s">
        <v>40</v>
      </c>
      <c r="N6" s="11">
        <v>50</v>
      </c>
      <c r="O6" s="4" t="s">
        <v>93</v>
      </c>
      <c r="P6" s="11" t="s">
        <v>40</v>
      </c>
      <c r="Q6" s="4" t="s">
        <v>94</v>
      </c>
      <c r="R6" s="4" t="s">
        <v>95</v>
      </c>
      <c r="S6" s="11" t="s">
        <v>59</v>
      </c>
      <c r="T6" s="11" t="s">
        <v>45</v>
      </c>
      <c r="U6" s="11" t="s">
        <v>46</v>
      </c>
      <c r="V6" s="11" t="s">
        <v>47</v>
      </c>
      <c r="W6" s="11" t="s">
        <v>48</v>
      </c>
      <c r="X6" s="11" t="s">
        <v>40</v>
      </c>
      <c r="Y6" s="11" t="s">
        <v>40</v>
      </c>
      <c r="Z6" s="11" t="s">
        <v>40</v>
      </c>
      <c r="AA6" s="11" t="s">
        <v>40</v>
      </c>
      <c r="AB6" s="11" t="s">
        <v>40</v>
      </c>
      <c r="AC6" s="11" t="s">
        <v>46</v>
      </c>
      <c r="AD6" s="14" t="s">
        <v>46</v>
      </c>
    </row>
    <row r="7" spans="1:30" ht="110.1" customHeight="1" x14ac:dyDescent="0.25">
      <c r="A7" s="4" t="s">
        <v>30</v>
      </c>
      <c r="B7" s="19" t="s">
        <v>96</v>
      </c>
      <c r="C7" s="4" t="s">
        <v>97</v>
      </c>
      <c r="D7" s="4" t="s">
        <v>98</v>
      </c>
      <c r="E7" s="18" t="s">
        <v>99</v>
      </c>
      <c r="F7" s="4" t="s">
        <v>100</v>
      </c>
      <c r="G7" s="9" t="s">
        <v>101</v>
      </c>
      <c r="H7" s="10" t="s">
        <v>102</v>
      </c>
      <c r="I7" s="11"/>
      <c r="J7" s="12" t="s">
        <v>103</v>
      </c>
      <c r="K7" s="11" t="s">
        <v>40</v>
      </c>
      <c r="L7" s="11" t="s">
        <v>40</v>
      </c>
      <c r="M7" s="11" t="s">
        <v>40</v>
      </c>
      <c r="N7" s="11">
        <v>50</v>
      </c>
      <c r="O7" s="4" t="s">
        <v>104</v>
      </c>
      <c r="P7" s="11" t="s">
        <v>40</v>
      </c>
      <c r="Q7" s="20" t="s">
        <v>105</v>
      </c>
      <c r="R7" s="4" t="s">
        <v>106</v>
      </c>
      <c r="S7" s="11" t="s">
        <v>44</v>
      </c>
      <c r="T7" s="11" t="s">
        <v>45</v>
      </c>
      <c r="U7" s="11" t="s">
        <v>46</v>
      </c>
      <c r="V7" s="11" t="s">
        <v>47</v>
      </c>
      <c r="W7" s="11" t="s">
        <v>107</v>
      </c>
      <c r="X7" s="11" t="s">
        <v>40</v>
      </c>
      <c r="Y7" s="11" t="s">
        <v>40</v>
      </c>
      <c r="Z7" s="11" t="s">
        <v>40</v>
      </c>
      <c r="AA7" s="11" t="s">
        <v>40</v>
      </c>
      <c r="AB7" s="11" t="s">
        <v>40</v>
      </c>
      <c r="AC7" s="11" t="s">
        <v>40</v>
      </c>
      <c r="AD7" s="21" t="s">
        <v>46</v>
      </c>
    </row>
    <row r="8" spans="1:30" ht="110.1" customHeight="1" x14ac:dyDescent="0.25">
      <c r="A8" s="4" t="s">
        <v>30</v>
      </c>
      <c r="B8" s="4" t="s">
        <v>108</v>
      </c>
      <c r="C8" s="4" t="s">
        <v>109</v>
      </c>
      <c r="D8" s="4" t="s">
        <v>110</v>
      </c>
      <c r="E8" s="10" t="s">
        <v>111</v>
      </c>
      <c r="F8" s="4" t="s">
        <v>112</v>
      </c>
      <c r="G8" s="22">
        <v>45771</v>
      </c>
      <c r="H8" s="10" t="s">
        <v>113</v>
      </c>
      <c r="I8" s="11" t="s">
        <v>114</v>
      </c>
      <c r="J8" s="12" t="s">
        <v>115</v>
      </c>
      <c r="K8" s="11" t="s">
        <v>46</v>
      </c>
      <c r="L8" s="11" t="s">
        <v>40</v>
      </c>
      <c r="M8" s="11" t="s">
        <v>40</v>
      </c>
      <c r="N8" s="11">
        <v>50</v>
      </c>
      <c r="O8" s="10" t="s">
        <v>116</v>
      </c>
      <c r="P8" s="11" t="s">
        <v>40</v>
      </c>
      <c r="Q8" s="20" t="s">
        <v>117</v>
      </c>
      <c r="R8" s="4" t="s">
        <v>118</v>
      </c>
      <c r="S8" s="11" t="s">
        <v>44</v>
      </c>
      <c r="T8" s="11" t="s">
        <v>45</v>
      </c>
      <c r="U8" s="11" t="s">
        <v>46</v>
      </c>
      <c r="V8" s="11" t="s">
        <v>47</v>
      </c>
      <c r="W8" s="11" t="s">
        <v>48</v>
      </c>
      <c r="X8" s="11" t="s">
        <v>40</v>
      </c>
      <c r="Y8" s="11" t="s">
        <v>40</v>
      </c>
      <c r="Z8" s="11" t="s">
        <v>40</v>
      </c>
      <c r="AA8" s="11" t="s">
        <v>40</v>
      </c>
      <c r="AB8" s="11" t="s">
        <v>40</v>
      </c>
      <c r="AC8" s="11" t="s">
        <v>40</v>
      </c>
      <c r="AD8" s="14" t="s">
        <v>46</v>
      </c>
    </row>
    <row r="9" spans="1:30" ht="110.1" customHeight="1" x14ac:dyDescent="0.25">
      <c r="A9" s="4" t="s">
        <v>30</v>
      </c>
      <c r="B9" s="5" t="s">
        <v>119</v>
      </c>
      <c r="C9" s="4" t="s">
        <v>120</v>
      </c>
      <c r="D9" s="4" t="s">
        <v>121</v>
      </c>
      <c r="E9" s="18" t="s">
        <v>122</v>
      </c>
      <c r="F9" s="4" t="s">
        <v>123</v>
      </c>
      <c r="G9" s="9" t="s">
        <v>124</v>
      </c>
      <c r="H9" s="10" t="s">
        <v>125</v>
      </c>
      <c r="I9" s="11" t="s">
        <v>78</v>
      </c>
      <c r="J9" s="12" t="s">
        <v>126</v>
      </c>
      <c r="K9" s="11" t="s">
        <v>40</v>
      </c>
      <c r="L9" s="11" t="s">
        <v>40</v>
      </c>
      <c r="M9" s="11" t="s">
        <v>40</v>
      </c>
      <c r="N9" s="11">
        <v>50</v>
      </c>
      <c r="O9" s="4" t="s">
        <v>127</v>
      </c>
      <c r="P9" s="11" t="s">
        <v>40</v>
      </c>
      <c r="Q9" s="20" t="s">
        <v>128</v>
      </c>
      <c r="R9" s="4" t="s">
        <v>129</v>
      </c>
      <c r="S9" s="11" t="s">
        <v>44</v>
      </c>
      <c r="T9" s="11" t="s">
        <v>45</v>
      </c>
      <c r="U9" s="11" t="s">
        <v>46</v>
      </c>
      <c r="V9" s="11" t="s">
        <v>47</v>
      </c>
      <c r="W9" s="11" t="s">
        <v>48</v>
      </c>
      <c r="X9" s="11" t="s">
        <v>40</v>
      </c>
      <c r="Y9" s="11" t="s">
        <v>40</v>
      </c>
      <c r="Z9" s="11" t="s">
        <v>40</v>
      </c>
      <c r="AA9" s="11" t="s">
        <v>40</v>
      </c>
      <c r="AB9" s="11" t="s">
        <v>40</v>
      </c>
      <c r="AC9" s="11" t="s">
        <v>40</v>
      </c>
      <c r="AD9" s="14"/>
    </row>
    <row r="10" spans="1:30" ht="110.1" customHeight="1" thickBot="1" x14ac:dyDescent="0.3">
      <c r="A10" s="15" t="s">
        <v>30</v>
      </c>
      <c r="B10" s="15" t="s">
        <v>130</v>
      </c>
      <c r="C10" s="4" t="s">
        <v>131</v>
      </c>
      <c r="D10" s="4" t="s">
        <v>132</v>
      </c>
      <c r="E10" s="10" t="s">
        <v>133</v>
      </c>
      <c r="F10" s="4" t="s">
        <v>134</v>
      </c>
      <c r="G10" s="9" t="s">
        <v>135</v>
      </c>
      <c r="H10" s="17" t="s">
        <v>136</v>
      </c>
      <c r="I10" s="11"/>
      <c r="J10" s="12" t="s">
        <v>137</v>
      </c>
      <c r="K10" s="11" t="s">
        <v>40</v>
      </c>
      <c r="L10" s="11" t="s">
        <v>40</v>
      </c>
      <c r="M10" s="11" t="s">
        <v>40</v>
      </c>
      <c r="N10" s="11">
        <v>50</v>
      </c>
      <c r="O10" s="10" t="s">
        <v>138</v>
      </c>
      <c r="P10" s="11" t="s">
        <v>40</v>
      </c>
      <c r="Q10" s="20" t="s">
        <v>139</v>
      </c>
      <c r="R10" s="4" t="s">
        <v>140</v>
      </c>
      <c r="S10" s="11" t="s">
        <v>59</v>
      </c>
      <c r="T10" s="11" t="s">
        <v>45</v>
      </c>
      <c r="U10" s="11" t="s">
        <v>46</v>
      </c>
      <c r="V10" s="11" t="s">
        <v>47</v>
      </c>
      <c r="W10" s="11" t="s">
        <v>141</v>
      </c>
      <c r="X10" s="11" t="s">
        <v>40</v>
      </c>
      <c r="Y10" s="11" t="s">
        <v>40</v>
      </c>
      <c r="Z10" s="11" t="s">
        <v>40</v>
      </c>
      <c r="AA10" s="11" t="s">
        <v>40</v>
      </c>
      <c r="AB10" s="11" t="s">
        <v>40</v>
      </c>
      <c r="AC10" s="11" t="s">
        <v>40</v>
      </c>
      <c r="AD10" s="14" t="s">
        <v>46</v>
      </c>
    </row>
    <row r="11" spans="1:30" ht="110.1" customHeight="1" x14ac:dyDescent="0.25">
      <c r="A11" s="15" t="s">
        <v>30</v>
      </c>
      <c r="B11" s="23" t="s">
        <v>142</v>
      </c>
      <c r="C11" s="24" t="s">
        <v>143</v>
      </c>
      <c r="D11" s="25" t="s">
        <v>144</v>
      </c>
      <c r="E11" s="26" t="s">
        <v>145</v>
      </c>
      <c r="F11" s="25" t="s">
        <v>146</v>
      </c>
      <c r="G11" s="9" t="s">
        <v>147</v>
      </c>
      <c r="H11" s="17" t="s">
        <v>148</v>
      </c>
      <c r="I11" s="11" t="s">
        <v>38</v>
      </c>
      <c r="J11" s="12" t="s">
        <v>149</v>
      </c>
      <c r="K11" s="11" t="s">
        <v>40</v>
      </c>
      <c r="L11" s="11" t="s">
        <v>40</v>
      </c>
      <c r="M11" s="11" t="s">
        <v>40</v>
      </c>
      <c r="N11" s="11">
        <v>50</v>
      </c>
      <c r="O11" s="4" t="s">
        <v>150</v>
      </c>
      <c r="P11" s="11" t="s">
        <v>40</v>
      </c>
      <c r="Q11" s="25" t="s">
        <v>151</v>
      </c>
      <c r="R11" s="25" t="s">
        <v>152</v>
      </c>
      <c r="S11" s="11" t="s">
        <v>59</v>
      </c>
      <c r="T11" s="11" t="s">
        <v>45</v>
      </c>
      <c r="U11" s="11" t="s">
        <v>46</v>
      </c>
      <c r="V11" s="11" t="s">
        <v>47</v>
      </c>
      <c r="W11" s="11" t="s">
        <v>48</v>
      </c>
      <c r="X11" s="11" t="s">
        <v>153</v>
      </c>
      <c r="Y11" s="11" t="s">
        <v>40</v>
      </c>
      <c r="Z11" s="11" t="s">
        <v>40</v>
      </c>
      <c r="AA11" s="11" t="s">
        <v>40</v>
      </c>
      <c r="AB11" s="11" t="s">
        <v>40</v>
      </c>
      <c r="AC11" s="11" t="s">
        <v>40</v>
      </c>
      <c r="AD11" s="14" t="s">
        <v>46</v>
      </c>
    </row>
    <row r="12" spans="1:30" ht="110.1" customHeight="1" x14ac:dyDescent="0.25">
      <c r="A12" s="4" t="s">
        <v>30</v>
      </c>
      <c r="B12" s="5" t="s">
        <v>154</v>
      </c>
      <c r="C12" s="4" t="s">
        <v>155</v>
      </c>
      <c r="D12" s="4" t="s">
        <v>156</v>
      </c>
      <c r="E12" s="10" t="s">
        <v>157</v>
      </c>
      <c r="F12" s="4" t="s">
        <v>158</v>
      </c>
      <c r="G12" s="27" t="s">
        <v>159</v>
      </c>
      <c r="H12" s="28" t="s">
        <v>160</v>
      </c>
      <c r="I12" s="29" t="s">
        <v>78</v>
      </c>
      <c r="J12" s="12" t="s">
        <v>161</v>
      </c>
      <c r="K12" s="29" t="s">
        <v>46</v>
      </c>
      <c r="L12" s="29" t="s">
        <v>40</v>
      </c>
      <c r="M12" s="29" t="s">
        <v>40</v>
      </c>
      <c r="N12" s="11">
        <v>50</v>
      </c>
      <c r="O12" s="4" t="s">
        <v>162</v>
      </c>
      <c r="P12" s="11" t="s">
        <v>40</v>
      </c>
      <c r="Q12" s="4" t="s">
        <v>163</v>
      </c>
      <c r="R12" s="4" t="s">
        <v>164</v>
      </c>
      <c r="S12" s="29" t="s">
        <v>44</v>
      </c>
      <c r="T12" s="29" t="s">
        <v>40</v>
      </c>
      <c r="U12" s="29" t="s">
        <v>46</v>
      </c>
      <c r="V12" s="11" t="s">
        <v>47</v>
      </c>
      <c r="W12" s="29" t="s">
        <v>48</v>
      </c>
      <c r="X12" s="29" t="s">
        <v>40</v>
      </c>
      <c r="Y12" s="11" t="s">
        <v>40</v>
      </c>
      <c r="Z12" s="11" t="s">
        <v>40</v>
      </c>
      <c r="AA12" s="11" t="s">
        <v>40</v>
      </c>
      <c r="AB12" s="11" t="s">
        <v>40</v>
      </c>
      <c r="AC12" s="11" t="s">
        <v>40</v>
      </c>
      <c r="AD12" s="14" t="s">
        <v>46</v>
      </c>
    </row>
    <row r="13" spans="1:30" ht="110.1" customHeight="1" x14ac:dyDescent="0.25">
      <c r="A13" s="4" t="s">
        <v>30</v>
      </c>
      <c r="B13" s="5" t="s">
        <v>165</v>
      </c>
      <c r="C13" s="4" t="s">
        <v>166</v>
      </c>
      <c r="D13" s="4" t="s">
        <v>167</v>
      </c>
      <c r="E13" s="10" t="s">
        <v>168</v>
      </c>
      <c r="F13" s="4" t="s">
        <v>169</v>
      </c>
      <c r="G13" s="9" t="s">
        <v>170</v>
      </c>
      <c r="H13" s="28" t="s">
        <v>171</v>
      </c>
      <c r="I13" s="11"/>
      <c r="J13" s="12" t="s">
        <v>172</v>
      </c>
      <c r="K13" s="11" t="s">
        <v>40</v>
      </c>
      <c r="L13" s="11" t="s">
        <v>40</v>
      </c>
      <c r="M13" s="11" t="s">
        <v>40</v>
      </c>
      <c r="N13" s="11">
        <v>50</v>
      </c>
      <c r="O13" s="13" t="s">
        <v>173</v>
      </c>
      <c r="P13" s="11" t="s">
        <v>40</v>
      </c>
      <c r="Q13" s="4" t="s">
        <v>174</v>
      </c>
      <c r="R13" s="4" t="s">
        <v>175</v>
      </c>
      <c r="S13" s="11" t="s">
        <v>44</v>
      </c>
      <c r="T13" s="11" t="s">
        <v>45</v>
      </c>
      <c r="U13" s="11" t="s">
        <v>46</v>
      </c>
      <c r="V13" s="11" t="s">
        <v>47</v>
      </c>
      <c r="W13" s="11" t="s">
        <v>176</v>
      </c>
      <c r="X13" s="11" t="s">
        <v>40</v>
      </c>
      <c r="Y13" s="11" t="s">
        <v>40</v>
      </c>
      <c r="Z13" s="11" t="s">
        <v>40</v>
      </c>
      <c r="AA13" s="11" t="s">
        <v>40</v>
      </c>
      <c r="AB13" s="11" t="s">
        <v>40</v>
      </c>
      <c r="AC13" s="11" t="s">
        <v>40</v>
      </c>
      <c r="AD13" s="14" t="s">
        <v>46</v>
      </c>
    </row>
    <row r="14" spans="1:30" ht="110.1" customHeight="1" x14ac:dyDescent="0.25">
      <c r="A14" s="15" t="s">
        <v>30</v>
      </c>
      <c r="B14" s="15" t="s">
        <v>177</v>
      </c>
      <c r="C14" s="4" t="s">
        <v>178</v>
      </c>
      <c r="D14" s="4" t="s">
        <v>179</v>
      </c>
      <c r="E14" s="10" t="s">
        <v>180</v>
      </c>
      <c r="F14" s="4" t="s">
        <v>181</v>
      </c>
      <c r="G14" s="22" t="s">
        <v>182</v>
      </c>
      <c r="H14" s="17" t="s">
        <v>183</v>
      </c>
      <c r="I14" s="11"/>
      <c r="J14" s="12" t="s">
        <v>184</v>
      </c>
      <c r="K14" s="11" t="s">
        <v>40</v>
      </c>
      <c r="L14" s="11" t="s">
        <v>40</v>
      </c>
      <c r="M14" s="11" t="s">
        <v>40</v>
      </c>
      <c r="N14" s="11">
        <v>50</v>
      </c>
      <c r="O14" s="13" t="s">
        <v>185</v>
      </c>
      <c r="P14" s="11" t="s">
        <v>40</v>
      </c>
      <c r="Q14" s="4" t="s">
        <v>186</v>
      </c>
      <c r="R14" s="4" t="s">
        <v>187</v>
      </c>
      <c r="S14" s="11" t="s">
        <v>59</v>
      </c>
      <c r="T14" s="11" t="s">
        <v>45</v>
      </c>
      <c r="U14" s="11" t="s">
        <v>46</v>
      </c>
      <c r="V14" s="11" t="s">
        <v>47</v>
      </c>
      <c r="W14" s="11" t="s">
        <v>48</v>
      </c>
      <c r="X14" s="11" t="s">
        <v>40</v>
      </c>
      <c r="Y14" s="11" t="s">
        <v>40</v>
      </c>
      <c r="Z14" s="11" t="s">
        <v>40</v>
      </c>
      <c r="AA14" s="11" t="s">
        <v>40</v>
      </c>
      <c r="AB14" s="11" t="s">
        <v>40</v>
      </c>
      <c r="AC14" s="11" t="s">
        <v>40</v>
      </c>
      <c r="AD14" s="14" t="s">
        <v>46</v>
      </c>
    </row>
    <row r="15" spans="1:30" ht="110.1" customHeight="1" x14ac:dyDescent="0.25">
      <c r="A15" s="4" t="s">
        <v>30</v>
      </c>
      <c r="B15" s="4" t="s">
        <v>188</v>
      </c>
      <c r="C15" s="4" t="s">
        <v>189</v>
      </c>
      <c r="D15" s="4" t="s">
        <v>190</v>
      </c>
      <c r="E15" s="10" t="s">
        <v>191</v>
      </c>
      <c r="F15" s="4" t="s">
        <v>192</v>
      </c>
      <c r="G15" s="29" t="s">
        <v>159</v>
      </c>
      <c r="H15" s="10" t="s">
        <v>193</v>
      </c>
      <c r="I15" s="29" t="s">
        <v>46</v>
      </c>
      <c r="J15" s="12" t="s">
        <v>194</v>
      </c>
      <c r="K15" s="29" t="s">
        <v>40</v>
      </c>
      <c r="L15" s="29" t="s">
        <v>40</v>
      </c>
      <c r="M15" s="29" t="s">
        <v>40</v>
      </c>
      <c r="N15" s="11">
        <v>50</v>
      </c>
      <c r="O15" s="13" t="s">
        <v>195</v>
      </c>
      <c r="P15" s="11" t="s">
        <v>40</v>
      </c>
      <c r="Q15" s="4" t="s">
        <v>196</v>
      </c>
      <c r="R15" s="4" t="s">
        <v>197</v>
      </c>
      <c r="S15" s="29" t="s">
        <v>59</v>
      </c>
      <c r="T15" s="29" t="s">
        <v>45</v>
      </c>
      <c r="U15" s="29" t="s">
        <v>46</v>
      </c>
      <c r="V15" s="11" t="s">
        <v>47</v>
      </c>
      <c r="W15" s="29" t="s">
        <v>198</v>
      </c>
      <c r="X15" s="29" t="s">
        <v>40</v>
      </c>
      <c r="Y15" s="11" t="s">
        <v>40</v>
      </c>
      <c r="Z15" s="11" t="s">
        <v>40</v>
      </c>
      <c r="AA15" s="11" t="s">
        <v>40</v>
      </c>
      <c r="AB15" s="11" t="s">
        <v>40</v>
      </c>
      <c r="AC15" s="11" t="s">
        <v>40</v>
      </c>
      <c r="AD15" s="14" t="s">
        <v>46</v>
      </c>
    </row>
    <row r="16" spans="1:30" ht="110.1" customHeight="1" x14ac:dyDescent="0.25">
      <c r="A16" s="4" t="s">
        <v>30</v>
      </c>
      <c r="B16" s="4" t="s">
        <v>199</v>
      </c>
      <c r="C16" s="4" t="s">
        <v>200</v>
      </c>
      <c r="D16" s="4" t="s">
        <v>201</v>
      </c>
      <c r="E16" s="10" t="s">
        <v>202</v>
      </c>
      <c r="F16" s="4" t="s">
        <v>203</v>
      </c>
      <c r="G16" s="9" t="s">
        <v>204</v>
      </c>
      <c r="H16" s="10" t="s">
        <v>205</v>
      </c>
      <c r="I16" s="11"/>
      <c r="J16" s="12" t="s">
        <v>206</v>
      </c>
      <c r="K16" s="11" t="s">
        <v>40</v>
      </c>
      <c r="L16" s="11" t="s">
        <v>40</v>
      </c>
      <c r="M16" s="11" t="s">
        <v>40</v>
      </c>
      <c r="N16" s="11">
        <v>50</v>
      </c>
      <c r="O16" s="4" t="s">
        <v>207</v>
      </c>
      <c r="P16" s="11" t="s">
        <v>40</v>
      </c>
      <c r="Q16" s="4" t="s">
        <v>208</v>
      </c>
      <c r="R16" s="4" t="s">
        <v>209</v>
      </c>
      <c r="S16" s="11" t="s">
        <v>44</v>
      </c>
      <c r="T16" s="11" t="s">
        <v>45</v>
      </c>
      <c r="U16" s="11" t="s">
        <v>46</v>
      </c>
      <c r="V16" s="11" t="s">
        <v>47</v>
      </c>
      <c r="W16" s="11" t="s">
        <v>48</v>
      </c>
      <c r="X16" s="11" t="s">
        <v>40</v>
      </c>
      <c r="Y16" s="11" t="s">
        <v>40</v>
      </c>
      <c r="Z16" s="11" t="s">
        <v>40</v>
      </c>
      <c r="AA16" s="11" t="s">
        <v>40</v>
      </c>
      <c r="AB16" s="11" t="s">
        <v>40</v>
      </c>
      <c r="AC16" s="11" t="s">
        <v>40</v>
      </c>
      <c r="AD16" s="14" t="s">
        <v>46</v>
      </c>
    </row>
    <row r="17" spans="1:30" ht="110.1" customHeight="1" x14ac:dyDescent="0.25">
      <c r="A17" s="15" t="s">
        <v>30</v>
      </c>
      <c r="B17" s="16" t="s">
        <v>210</v>
      </c>
      <c r="C17" s="4" t="s">
        <v>211</v>
      </c>
      <c r="D17" s="4" t="s">
        <v>212</v>
      </c>
      <c r="E17" s="10" t="s">
        <v>213</v>
      </c>
      <c r="F17" s="4" t="s">
        <v>214</v>
      </c>
      <c r="G17" s="9" t="s">
        <v>215</v>
      </c>
      <c r="H17" s="17" t="s">
        <v>216</v>
      </c>
      <c r="I17" s="11" t="s">
        <v>217</v>
      </c>
      <c r="J17" s="12" t="s">
        <v>218</v>
      </c>
      <c r="K17" s="11" t="s">
        <v>40</v>
      </c>
      <c r="L17" s="11" t="s">
        <v>40</v>
      </c>
      <c r="M17" s="11" t="s">
        <v>40</v>
      </c>
      <c r="N17" s="11">
        <v>50</v>
      </c>
      <c r="O17" s="13" t="s">
        <v>219</v>
      </c>
      <c r="P17" s="11" t="s">
        <v>40</v>
      </c>
      <c r="Q17" s="4" t="s">
        <v>220</v>
      </c>
      <c r="R17" s="4" t="s">
        <v>221</v>
      </c>
      <c r="S17" s="11" t="s">
        <v>59</v>
      </c>
      <c r="T17" s="11" t="s">
        <v>45</v>
      </c>
      <c r="U17" s="11" t="s">
        <v>46</v>
      </c>
      <c r="V17" s="11" t="s">
        <v>47</v>
      </c>
      <c r="W17" s="11" t="s">
        <v>48</v>
      </c>
      <c r="X17" s="11" t="s">
        <v>222</v>
      </c>
      <c r="Y17" s="11" t="s">
        <v>40</v>
      </c>
      <c r="Z17" s="11" t="s">
        <v>40</v>
      </c>
      <c r="AA17" s="11" t="s">
        <v>40</v>
      </c>
      <c r="AB17" s="11" t="s">
        <v>40</v>
      </c>
      <c r="AC17" s="11" t="s">
        <v>40</v>
      </c>
      <c r="AD17" s="21" t="s">
        <v>46</v>
      </c>
    </row>
    <row r="18" spans="1:30" ht="110.1" customHeight="1" x14ac:dyDescent="0.25">
      <c r="A18" s="4" t="s">
        <v>30</v>
      </c>
      <c r="B18" s="5" t="s">
        <v>223</v>
      </c>
      <c r="C18" s="4" t="s">
        <v>224</v>
      </c>
      <c r="D18" s="4" t="s">
        <v>225</v>
      </c>
      <c r="E18" s="10" t="s">
        <v>226</v>
      </c>
      <c r="F18" s="4" t="s">
        <v>227</v>
      </c>
      <c r="G18" s="9" t="s">
        <v>228</v>
      </c>
      <c r="H18" s="10" t="s">
        <v>229</v>
      </c>
      <c r="I18" s="11"/>
      <c r="J18" s="12" t="s">
        <v>230</v>
      </c>
      <c r="K18" s="11" t="s">
        <v>231</v>
      </c>
      <c r="L18" s="11" t="s">
        <v>40</v>
      </c>
      <c r="M18" s="11" t="s">
        <v>40</v>
      </c>
      <c r="N18" s="11">
        <v>50</v>
      </c>
      <c r="O18" s="4" t="s">
        <v>232</v>
      </c>
      <c r="P18" s="11" t="s">
        <v>40</v>
      </c>
      <c r="Q18" s="4" t="s">
        <v>233</v>
      </c>
      <c r="R18" s="4" t="s">
        <v>234</v>
      </c>
      <c r="S18" s="11" t="s">
        <v>44</v>
      </c>
      <c r="T18" s="11" t="s">
        <v>45</v>
      </c>
      <c r="U18" s="11" t="s">
        <v>46</v>
      </c>
      <c r="V18" s="11" t="s">
        <v>47</v>
      </c>
      <c r="W18" s="11" t="s">
        <v>107</v>
      </c>
      <c r="X18" s="11" t="s">
        <v>40</v>
      </c>
      <c r="Y18" s="29" t="s">
        <v>40</v>
      </c>
      <c r="Z18" s="29" t="s">
        <v>40</v>
      </c>
      <c r="AA18" s="29" t="s">
        <v>40</v>
      </c>
      <c r="AB18" s="29" t="s">
        <v>40</v>
      </c>
      <c r="AC18" s="29" t="s">
        <v>40</v>
      </c>
      <c r="AD18" s="30"/>
    </row>
    <row r="19" spans="1:30" ht="110.1" customHeight="1" x14ac:dyDescent="0.25">
      <c r="A19" s="4" t="s">
        <v>30</v>
      </c>
      <c r="B19" s="13" t="s">
        <v>235</v>
      </c>
      <c r="C19" s="4" t="s">
        <v>236</v>
      </c>
      <c r="D19" s="4" t="s">
        <v>237</v>
      </c>
      <c r="E19" s="10" t="s">
        <v>238</v>
      </c>
      <c r="F19" s="4" t="s">
        <v>239</v>
      </c>
      <c r="G19" s="9" t="s">
        <v>240</v>
      </c>
      <c r="H19" s="28" t="s">
        <v>241</v>
      </c>
      <c r="I19" s="11" t="s">
        <v>217</v>
      </c>
      <c r="J19" s="12" t="s">
        <v>242</v>
      </c>
      <c r="K19" s="11" t="s">
        <v>40</v>
      </c>
      <c r="L19" s="11" t="s">
        <v>40</v>
      </c>
      <c r="M19" s="11" t="s">
        <v>40</v>
      </c>
      <c r="N19" s="11">
        <v>50</v>
      </c>
      <c r="O19" s="28" t="s">
        <v>243</v>
      </c>
      <c r="P19" s="11" t="s">
        <v>40</v>
      </c>
      <c r="Q19" s="4" t="s">
        <v>244</v>
      </c>
      <c r="R19" s="4" t="s">
        <v>245</v>
      </c>
      <c r="S19" s="11" t="s">
        <v>246</v>
      </c>
      <c r="T19" s="11" t="s">
        <v>45</v>
      </c>
      <c r="U19" s="11" t="s">
        <v>46</v>
      </c>
      <c r="V19" s="11" t="s">
        <v>47</v>
      </c>
      <c r="W19" s="11" t="s">
        <v>247</v>
      </c>
      <c r="X19" s="11" t="s">
        <v>40</v>
      </c>
      <c r="Y19" s="29"/>
      <c r="Z19" s="29"/>
      <c r="AA19" s="29"/>
      <c r="AB19" s="29"/>
      <c r="AC19" s="29"/>
      <c r="AD19" s="31"/>
    </row>
    <row r="20" spans="1:30" ht="110.1" customHeight="1" x14ac:dyDescent="0.25">
      <c r="A20" s="4" t="s">
        <v>30</v>
      </c>
      <c r="B20" s="5" t="s">
        <v>248</v>
      </c>
      <c r="C20" s="32" t="s">
        <v>249</v>
      </c>
      <c r="D20" s="32" t="s">
        <v>250</v>
      </c>
      <c r="E20" s="10" t="s">
        <v>251</v>
      </c>
      <c r="F20" s="32" t="s">
        <v>252</v>
      </c>
      <c r="G20" s="22" t="s">
        <v>253</v>
      </c>
      <c r="H20" s="10" t="s">
        <v>254</v>
      </c>
      <c r="I20" s="11" t="s">
        <v>255</v>
      </c>
      <c r="J20" s="12" t="s">
        <v>256</v>
      </c>
      <c r="K20" s="11" t="s">
        <v>46</v>
      </c>
      <c r="L20" s="11" t="s">
        <v>40</v>
      </c>
      <c r="M20" s="11" t="s">
        <v>257</v>
      </c>
      <c r="N20" s="11">
        <v>50</v>
      </c>
      <c r="O20" s="32" t="s">
        <v>258</v>
      </c>
      <c r="P20" s="11" t="s">
        <v>40</v>
      </c>
      <c r="Q20" s="32" t="s">
        <v>259</v>
      </c>
      <c r="R20" s="32" t="s">
        <v>260</v>
      </c>
      <c r="S20" s="11" t="s">
        <v>44</v>
      </c>
      <c r="T20" s="11" t="s">
        <v>45</v>
      </c>
      <c r="U20" s="11" t="s">
        <v>46</v>
      </c>
      <c r="V20" s="11" t="s">
        <v>47</v>
      </c>
      <c r="W20" s="11" t="s">
        <v>48</v>
      </c>
      <c r="X20" s="11" t="s">
        <v>40</v>
      </c>
      <c r="Y20" s="29" t="s">
        <v>40</v>
      </c>
      <c r="Z20" s="29" t="s">
        <v>40</v>
      </c>
      <c r="AA20" s="29" t="s">
        <v>40</v>
      </c>
      <c r="AB20" s="29" t="s">
        <v>40</v>
      </c>
      <c r="AC20" s="29" t="s">
        <v>40</v>
      </c>
      <c r="AD20" s="31" t="s">
        <v>46</v>
      </c>
    </row>
  </sheetData>
  <conditionalFormatting sqref="A7:A10">
    <cfRule type="expression" dxfId="24" priority="24">
      <formula>AND(A7&lt;&gt;"",A7&lt;&gt;"солдат")</formula>
    </cfRule>
  </conditionalFormatting>
  <conditionalFormatting sqref="B7:B10">
    <cfRule type="duplicateValues" dxfId="23" priority="25"/>
  </conditionalFormatting>
  <conditionalFormatting sqref="J7:J10">
    <cfRule type="notContainsBlanks" dxfId="22" priority="23">
      <formula>LEN(TRIM(J7))&gt;0</formula>
    </cfRule>
  </conditionalFormatting>
  <conditionalFormatting sqref="J7:J10">
    <cfRule type="expression" dxfId="21" priority="22">
      <formula>VALUE(RIGHT(J7,1))         =     MOD(    MOD(   (MID(J7,1,1)*(-1)+MID(J7,2,1)*5+MID(J7,3,1)*7+MID(J7,4,1)*9+MID(J7,5,1)*4+MID(J7,6,1)*6+MID(J7,7,1)*10+MID(J7,8,1)*5+MID(J7,9,1)*7),11),10)</formula>
    </cfRule>
  </conditionalFormatting>
  <conditionalFormatting sqref="A11:A12">
    <cfRule type="expression" dxfId="20" priority="20">
      <formula>AND(A11&lt;&gt;"",A11&lt;&gt;"солдат")</formula>
    </cfRule>
  </conditionalFormatting>
  <conditionalFormatting sqref="B11:B12">
    <cfRule type="duplicateValues" dxfId="19" priority="21"/>
  </conditionalFormatting>
  <conditionalFormatting sqref="J11:J12">
    <cfRule type="notContainsBlanks" dxfId="18" priority="19">
      <formula>LEN(TRIM(J11))&gt;0</formula>
    </cfRule>
  </conditionalFormatting>
  <conditionalFormatting sqref="J11:J12">
    <cfRule type="expression" dxfId="17" priority="18">
      <formula>VALUE(RIGHT(J11,1))         =     MOD(    MOD(   (MID(J11,1,1)*(-1)+MID(J11,2,1)*5+MID(J11,3,1)*7+MID(J11,4,1)*9+MID(J11,5,1)*4+MID(J11,6,1)*6+MID(J11,7,1)*10+MID(J11,8,1)*5+MID(J11,9,1)*7),11),10)</formula>
    </cfRule>
  </conditionalFormatting>
  <conditionalFormatting sqref="A13">
    <cfRule type="expression" dxfId="16" priority="16">
      <formula>AND(A13&lt;&gt;"",A13&lt;&gt;"солдат")</formula>
    </cfRule>
  </conditionalFormatting>
  <conditionalFormatting sqref="B13">
    <cfRule type="duplicateValues" dxfId="15" priority="17"/>
  </conditionalFormatting>
  <conditionalFormatting sqref="J13">
    <cfRule type="notContainsBlanks" dxfId="14" priority="15">
      <formula>LEN(TRIM(J13))&gt;0</formula>
    </cfRule>
  </conditionalFormatting>
  <conditionalFormatting sqref="J13">
    <cfRule type="expression" dxfId="13" priority="14">
      <formula>VALUE(RIGHT(J13,1))         =     MOD(    MOD(   (MID(J13,1,1)*(-1)+MID(J13,2,1)*5+MID(J13,3,1)*7+MID(J13,4,1)*9+MID(J13,5,1)*4+MID(J13,6,1)*6+MID(J13,7,1)*10+MID(J13,8,1)*5+MID(J13,9,1)*7),11),10)</formula>
    </cfRule>
  </conditionalFormatting>
  <conditionalFormatting sqref="A14:A16">
    <cfRule type="expression" dxfId="12" priority="12">
      <formula>AND(A14&lt;&gt;"",A14&lt;&gt;"солдат")</formula>
    </cfRule>
  </conditionalFormatting>
  <conditionalFormatting sqref="B16 B14">
    <cfRule type="duplicateValues" dxfId="11" priority="13"/>
  </conditionalFormatting>
  <conditionalFormatting sqref="J14:J16">
    <cfRule type="notContainsBlanks" dxfId="10" priority="11">
      <formula>LEN(TRIM(J14))&gt;0</formula>
    </cfRule>
  </conditionalFormatting>
  <conditionalFormatting sqref="J14:J16">
    <cfRule type="expression" dxfId="9" priority="10">
      <formula>VALUE(RIGHT(J14,1))         =     MOD(    MOD(   (MID(J14,1,1)*(-1)+MID(J14,2,1)*5+MID(J14,3,1)*7+MID(J14,4,1)*9+MID(J14,5,1)*4+MID(J14,6,1)*6+MID(J14,7,1)*10+MID(J14,8,1)*5+MID(J14,9,1)*7),11),10)</formula>
    </cfRule>
  </conditionalFormatting>
  <conditionalFormatting sqref="B15">
    <cfRule type="duplicateValues" dxfId="8" priority="9"/>
  </conditionalFormatting>
  <conditionalFormatting sqref="A17">
    <cfRule type="expression" dxfId="7" priority="7">
      <formula>AND(A17&lt;&gt;"",A17&lt;&gt;"солдат")</formula>
    </cfRule>
  </conditionalFormatting>
  <conditionalFormatting sqref="B17">
    <cfRule type="duplicateValues" dxfId="6" priority="8"/>
  </conditionalFormatting>
  <conditionalFormatting sqref="J17">
    <cfRule type="notContainsBlanks" dxfId="5" priority="6">
      <formula>LEN(TRIM(J17))&gt;0</formula>
    </cfRule>
  </conditionalFormatting>
  <conditionalFormatting sqref="J17">
    <cfRule type="expression" dxfId="4" priority="5">
      <formula>VALUE(RIGHT(J17,1))         =     MOD(    MOD(   (MID(J17,1,1)*(-1)+MID(J17,2,1)*5+MID(J17,3,1)*7+MID(J17,4,1)*9+MID(J17,5,1)*4+MID(J17,6,1)*6+MID(J17,7,1)*10+MID(J17,8,1)*5+MID(J17,9,1)*7),11),10)</formula>
    </cfRule>
  </conditionalFormatting>
  <conditionalFormatting sqref="A18:A20">
    <cfRule type="expression" dxfId="3" priority="3">
      <formula>AND(A18&lt;&gt;"",A18&lt;&gt;"солдат")</formula>
    </cfRule>
  </conditionalFormatting>
  <conditionalFormatting sqref="B18:B20">
    <cfRule type="duplicateValues" dxfId="2" priority="4"/>
  </conditionalFormatting>
  <conditionalFormatting sqref="J18:J20">
    <cfRule type="notContainsBlanks" dxfId="1" priority="2">
      <formula>LEN(TRIM(J18))&gt;0</formula>
    </cfRule>
  </conditionalFormatting>
  <conditionalFormatting sqref="J18:J20">
    <cfRule type="expression" dxfId="0" priority="1">
      <formula>VALUE(RIGHT(J18,1))         =     MOD(    MOD(   (MID(J18,1,1)*(-1)+MID(J18,2,1)*5+MID(J18,3,1)*7+MID(J18,4,1)*9+MID(J18,5,1)*4+MID(J18,6,1)*6+MID(J18,7,1)*10+MID(J18,8,1)*5+MID(J18,9,1)*7),11),10)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2025-06-18T13:40:19Z</dcterms:modified>
</cp:coreProperties>
</file>