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Таблички\0224\"/>
    </mc:Choice>
  </mc:AlternateContent>
  <xr:revisionPtr revIDLastSave="0" documentId="13_ncr:1_{20E9FAD7-AB91-4A40-B54D-7C8F5A5E4F8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<sst xmlns="http://schemas.openxmlformats.org/spreadsheetml/2006/main" count="364" uniqueCount="178">
  <si>
    <t>солдат</t>
  </si>
  <si>
    <t>Бендовський Ігор Віталійович</t>
  </si>
  <si>
    <t>05.04.1997 р. Вінницька обл
м. Томашпіль</t>
  </si>
  <si>
    <t>Вінницька обл
м. Томашпіль
вул.Леонтовича буд.7</t>
  </si>
  <si>
    <t>0689630801</t>
  </si>
  <si>
    <t xml:space="preserve">не одружений
мати- Греченко Світлана Володимирівна - 05.07.1965- 0685290405, Вінницька обл
м. Томашпіль
вул.Леонтовича буд.7
</t>
  </si>
  <si>
    <t>23.04.2025 Тульчинський РТЦК та СП Вінницької обл.</t>
  </si>
  <si>
    <t>008576486
виданий 0532
19.12.2022</t>
  </si>
  <si>
    <t>3552409818</t>
  </si>
  <si>
    <t>ні</t>
  </si>
  <si>
    <t>АГ137686</t>
  </si>
  <si>
    <t>середня, Томашпільська ЗОШ 
с. Томашпіль
2013</t>
  </si>
  <si>
    <t>Охоронник 2 роки
права вцдсутні</t>
  </si>
  <si>
    <t>здоровий</t>
  </si>
  <si>
    <t>немає</t>
  </si>
  <si>
    <t>-</t>
  </si>
  <si>
    <t>А2900</t>
  </si>
  <si>
    <t>православний</t>
  </si>
  <si>
    <t>Донька інвалід 2 групи</t>
  </si>
  <si>
    <t>Борух Владислав Іванович</t>
  </si>
  <si>
    <t>25.01.2000,Тернопільська обл.
смт. Золотий Потік</t>
  </si>
  <si>
    <t>Полтавська обл.
м. Кобеляки, вул. Заворскло буд. 51</t>
  </si>
  <si>
    <t>380500866167</t>
  </si>
  <si>
    <t>не одружений
цивільна дружина: Єременко Валентина Андріївна , 10.06.2004- 0663887133, Полтавська обл.м. Кобеляки, вул. Заворскло буд. 51
мати: Борух Марія Михайлівна, 14.06.1974-380688772926, Протавська обл.,с. Сухинівка буд.30а</t>
  </si>
  <si>
    <t>22.04.2025, 3 віділом Полтавського РТЦК та СП в Полтавської обл.</t>
  </si>
  <si>
    <t>000027006
виданий 6113
01.03.2016</t>
  </si>
  <si>
    <t>1+</t>
  </si>
  <si>
    <t>3654908619</t>
  </si>
  <si>
    <t>АВ963250</t>
  </si>
  <si>
    <t>середня спеціальна,ПТУ №43 
м. Кобиляки 
2018
Водій, слюсар</t>
  </si>
  <si>
    <t>слюсар-механік,
Права В, С.</t>
  </si>
  <si>
    <t>Православний</t>
  </si>
  <si>
    <t>Гілевич Назар Едуардович</t>
  </si>
  <si>
    <t>30.08.1985
Львівська об.Буський р-н. с.Байноки</t>
  </si>
  <si>
    <t>Львівська об.Буський р-н. с.Байноки вул.Зелена буд.43</t>
  </si>
  <si>
    <t>0664484211</t>
  </si>
  <si>
    <t>неодружанний
 сестра:Дендюк Галина Едуардівна-08.10.1971-0686113196-Львівська об.Буський р-н с.Соколівка вул.Бродська буд.22 
сестра:Кравець Ольга Едуардівна. 16.03.1973-0633795996 -Львівська об.Перемишлянський р-н.с.Лагодів вул.Калиник буд.13</t>
  </si>
  <si>
    <t>23.04.2025 , 2 відділом Золочівського РТЦК та СП в Львівської обл.</t>
  </si>
  <si>
    <t>КВ 850443
Буським РВ УМВС УКР в Львівській обл
26.02.2002</t>
  </si>
  <si>
    <t>2-</t>
  </si>
  <si>
    <t>3128824597</t>
  </si>
  <si>
    <t>АГ 511352</t>
  </si>
  <si>
    <t>неповна середня .
9 класів
ЗОШ-1- 2001</t>
  </si>
  <si>
    <t>авто-маляр 7 років права А В С</t>
  </si>
  <si>
    <t>Гривцов Дмитро Андрійович</t>
  </si>
  <si>
    <t>17.07.2003, м. Миколаїв</t>
  </si>
  <si>
    <t>Миколаївська обл. с. Петрівка, вул. Гагаріна буд.29</t>
  </si>
  <si>
    <t>н 380683926395</t>
  </si>
  <si>
    <t xml:space="preserve">не одружений
мати- Гривцова Ольга Володимирівна , не знає, Миколаївська обл. с. Петрівка, вул. Гагаріна буд.29, 380683094826 </t>
  </si>
  <si>
    <t>23.04.2025, Миколаївський РТЦК та СП в Миколаївській обл.</t>
  </si>
  <si>
    <t>009312616
27.06.2023
4812</t>
  </si>
  <si>
    <t>контракт</t>
  </si>
  <si>
    <t xml:space="preserve">вища , Надбуйський Аграрний Ліцей , 2019 , Слюсар </t>
  </si>
  <si>
    <t>Слюсар</t>
  </si>
  <si>
    <t>Діденко Владислав Миколайович</t>
  </si>
  <si>
    <t>06.11.2002 , м. Бориспіль</t>
  </si>
  <si>
    <t>Київська обл. , Броварський рн., м. Бровари , вул. Марії Лагунової буд. 13б к.37</t>
  </si>
  <si>
    <t>н 380966994182</t>
  </si>
  <si>
    <t>Мати - Діденко Валентина Степанівна , 25.05.1985 , Київська обл., м. Бровари , вулМарії Лагунової буд. 13б к.37 , 380982680185</t>
  </si>
  <si>
    <t>Броварський РТЦК та СП в Київській обл. Контракт</t>
  </si>
  <si>
    <t>011776746 , 15.04.2025, 3213</t>
  </si>
  <si>
    <t>Контракт</t>
  </si>
  <si>
    <t>середня, школа 11 класів</t>
  </si>
  <si>
    <t>ІТ</t>
  </si>
  <si>
    <t>Клевцов Олександр Іванович</t>
  </si>
  <si>
    <t>21.05.1992, Донецька обл м.Торецьк</t>
  </si>
  <si>
    <t>0931873089</t>
  </si>
  <si>
    <t>не одружений сестра:Акулова Людмила Іванівна - 17.06.1977 - 0999326015 - м.Житомир вул.Князів Острозьких 99 кв 87</t>
  </si>
  <si>
    <t>25.04.2025, Житомирським РТЦК та СП Житомирської області</t>
  </si>
  <si>
    <t>ВК 692261
Дзержиньским МВ ГУ МВС УКР в Донецькій обл
11.02.2010</t>
  </si>
  <si>
    <t>3374400757</t>
  </si>
  <si>
    <t>так, росія, крим</t>
  </si>
  <si>
    <t>АГ 362877</t>
  </si>
  <si>
    <t>середня технічна, ВПУ№73 2010 камянщик монтажник</t>
  </si>
  <si>
    <t xml:space="preserve">шахта 4.5 років </t>
  </si>
  <si>
    <t>так, сестра</t>
  </si>
  <si>
    <t>Брат , Сидорук Роман Миколайович
березень 2022-травень 2022року 
м. Ірпінь</t>
  </si>
  <si>
    <t>Комаровський Олександр Валерійович</t>
  </si>
  <si>
    <t>29.10.1985,м.Одеса</t>
  </si>
  <si>
    <t xml:space="preserve">Херсонська обл.,м. Херсон, вул. Миколи Куліша 15б ,кв. 24 </t>
  </si>
  <si>
    <t>0979720010</t>
  </si>
  <si>
    <t xml:space="preserve">одружений , Дружина Комаровська Олександра Сергіївна, 04.05.1990,м. Херсон Вул. Миколи Куліша 15б ,кв. 24 , 0966560600
</t>
  </si>
  <si>
    <t>18.04.2025, Солом'янським РТЦК та СП в м.Київ</t>
  </si>
  <si>
    <t>ЕЕ755851, 10.09.2002 ,Комсомольським ВМХМВУМ в Херсонській обл.</t>
  </si>
  <si>
    <t>3134815431</t>
  </si>
  <si>
    <t>СО 512608</t>
  </si>
  <si>
    <t xml:space="preserve">вища, ХЕПІ 2007р. ,економіст , м. Херсон </t>
  </si>
  <si>
    <t xml:space="preserve">продавец 13 років , права кат. В. С. </t>
  </si>
  <si>
    <t>Здоровий</t>
  </si>
  <si>
    <t>Куку Сергій Володимирович</t>
  </si>
  <si>
    <t>31.03.1989,м. Рені, Одесська обл</t>
  </si>
  <si>
    <t>м. Київ вул. Березняківська 36 кв 38</t>
  </si>
  <si>
    <t>0634065519</t>
  </si>
  <si>
    <t>не одружений сестра: Ковальчук Юлія Володимирівна -22.06.1986 - 0961243035 - м. Киів вул Кубанської України буд. 25 кв.41</t>
  </si>
  <si>
    <t>21.04.2025 ,Дніпровським РТЦК та СП в м. Київ</t>
  </si>
  <si>
    <t>СМ 752481, 05.05.2005 ,Ренійським РВ УМВС в Одеській обл.</t>
  </si>
  <si>
    <t>3259717235</t>
  </si>
  <si>
    <t>АГ040354</t>
  </si>
  <si>
    <t xml:space="preserve"> базова середня,11 класів,3 школа м.Рені </t>
  </si>
  <si>
    <t>Водій 6.5 років немає</t>
  </si>
  <si>
    <t>Малієвський Владислав Володимирович</t>
  </si>
  <si>
    <t>06.10.1997,Сумська обл.
с. Старе</t>
  </si>
  <si>
    <t>Сумська обл., с. Старе, вул. Перша травнева буд.3 кв.9</t>
  </si>
  <si>
    <t>380988172955</t>
  </si>
  <si>
    <t>не одружений
мати: Малієвська Наталія Олексіївна, 08.11.1979- 380958433729, Сумська обл., с. Старе, вул. Перша травнева буд.3 кв.9
дядько: Бузинський Сергій Олексійович - 28.12.1976 - 380955743241 , сумська обл. с. Сульське , вул. Піщана буд.4</t>
  </si>
  <si>
    <t>22.04.2025 ,Сумським РТЦК та Сп вСумській обл.</t>
  </si>
  <si>
    <t>008667822
виданйи 5930
16.01.2023</t>
  </si>
  <si>
    <t>2+</t>
  </si>
  <si>
    <t>3570810858</t>
  </si>
  <si>
    <t>АГ023654</t>
  </si>
  <si>
    <t>повна середня, Школа №1
с. Старе
11 класів</t>
  </si>
  <si>
    <t>Різноробочий, 3 роки, 
Права- відсутні</t>
  </si>
  <si>
    <t>Онанко Денис Сергійович</t>
  </si>
  <si>
    <t>11.05.1989,Херсонська обл, м. Херсон</t>
  </si>
  <si>
    <t>Київська обл.
, м. Біла Церква,
 вул. Андрія Шептицького буд.32 кв.22</t>
  </si>
  <si>
    <t>380501623478</t>
  </si>
  <si>
    <t xml:space="preserve">одружений
Дружина: Болотська Інна Володимирівна.04.11.1987- 380661702532, Київська обл., м. Біла Церква, вул. Андрія Шептицького буд.32 кв.22
мати: Онанко Ольга Анатоліївна,27.05.1961-380953562132,Херсонська обл.м. Херсонвул. 27 Східна буд.39
</t>
  </si>
  <si>
    <t>22.04.2025 , білоцерківським РТЦК та СП в Київській обл.</t>
  </si>
  <si>
    <t>МР329532
Дніпровським РВ ХМУ УМВС України в Херсонській обл.
04.11.2010</t>
  </si>
  <si>
    <t>3263811172</t>
  </si>
  <si>
    <t>АВ970006</t>
  </si>
  <si>
    <t>середня спеціальна, ПТУ №18,
м. Херсон
2009
електрик</t>
  </si>
  <si>
    <t>будівельник 3 роки, Права відсутні</t>
  </si>
  <si>
    <t>Рябко Олексій Віталійович</t>
  </si>
  <si>
    <t xml:space="preserve">21.05.1999
Дніпропетровська обл. ,м. Нікополь </t>
  </si>
  <si>
    <t xml:space="preserve">Дніпропетровська обл. ,м. Нікополь  ,вул. Чубаря 9 ,кв. 24 </t>
  </si>
  <si>
    <t>0980334948</t>
  </si>
  <si>
    <t>неодружений , 
Мати Рябко Олена Сергіївна ,21.02.1975, м . Тернопіль вул. Новий Світ 89 ,кв. 32, 0994060776</t>
  </si>
  <si>
    <t>23.04.2025 , Тернопільським ОМТЦК та СП в Тернопільській обл.</t>
  </si>
  <si>
    <t>АО285322
Нікопольським РВ ГУ ДМС України в Дніпропетровській обл.
13.07.2015</t>
  </si>
  <si>
    <t>4+</t>
  </si>
  <si>
    <t>3630009058</t>
  </si>
  <si>
    <t>АВ658924</t>
  </si>
  <si>
    <t xml:space="preserve">середня спеціальна
НТНМетал 2018р. , механік .Дніпропетровська обл. ,м. Нікополь   </t>
  </si>
  <si>
    <t>слюсар 2 роки ,</t>
  </si>
  <si>
    <t>Агностик</t>
  </si>
  <si>
    <t>Стеценко Дмитро Геннадійович</t>
  </si>
  <si>
    <t>09.01.1997
Запорізька обл. Мелітополь</t>
  </si>
  <si>
    <t>Житомирська обл. с.Озерне вул. Авіаційна буд5 кв9</t>
  </si>
  <si>
    <t>0666885806</t>
  </si>
  <si>
    <t xml:space="preserve">не одружений </t>
  </si>
  <si>
    <t>23.04.2025 , Житомирським ОМТЦК та СП в Житомирській обл.</t>
  </si>
  <si>
    <t>008827399
1819
28.02.2023</t>
  </si>
  <si>
    <t>3543808475</t>
  </si>
  <si>
    <t>АГ 362868</t>
  </si>
  <si>
    <t>середня спеціальна 
ВПУ№40 2015 станочнік широкого профелю</t>
  </si>
  <si>
    <t xml:space="preserve">столяр 7 років </t>
  </si>
  <si>
    <t>мама інвалід 2 групи</t>
  </si>
  <si>
    <t>Військове звання</t>
  </si>
  <si>
    <t>П.І.Б.</t>
  </si>
  <si>
    <t>Дата та місце народження</t>
  </si>
  <si>
    <t>Фактична адреса проживання та місце реєстрації</t>
  </si>
  <si>
    <t>Контактні номери телефонів</t>
  </si>
  <si>
    <t>Сімейний стан, близькі родичі (контактні дані)</t>
  </si>
  <si>
    <t xml:space="preserve">Дата мобілізації (підписання контракту). Яким ТЦК та СП призваний </t>
  </si>
  <si>
    <t>Паспорт громадянина України (серія, номер, дата видачі, орган, який видав)</t>
  </si>
  <si>
    <t>Група крові</t>
  </si>
  <si>
    <t>РНОКПП</t>
  </si>
  <si>
    <t>Паспорт громадянина України для виїзду за кордон (серія, номер, дата видачі, орган, який видав)</t>
  </si>
  <si>
    <t>Перебування з 2014 року на території російської федерації, республіки білорусь, АР Крим (рік, мета виїзду)</t>
  </si>
  <si>
    <t xml:space="preserve">Наявність близьких родичів на території російської федерації, республіки білорусь АР Крим (П.І.Б. дата народження, місце проживання) </t>
  </si>
  <si>
    <t>Термін навчання в НЦ</t>
  </si>
  <si>
    <t>ВІЙСЬКОВИЙ КВИТОК Проходження військової служби (термін/посада)</t>
  </si>
  <si>
    <t>участі в АТО / ООС / та з 24.02.2022 року</t>
  </si>
  <si>
    <t>Освіта, спеціальність, коли і який навчальний заклад закінчив</t>
  </si>
  <si>
    <t>Цивільна професія</t>
  </si>
  <si>
    <t>Фізичний стан (травми, поранення, контузії, висновки МСЕК, ВЛК)</t>
  </si>
  <si>
    <t>Наявність обмеження для проходження служби в  ДШВ (дані посвідчення інваліда: серія, номер, дата видачі та група інвалідності)</t>
  </si>
  <si>
    <t>Результати та висновки вивчення та рекомендації офіцера-психолога підрозділу</t>
  </si>
  <si>
    <t>Військова частина з якої прибув або куди планується вибувати</t>
  </si>
  <si>
    <t>Конфесія (віросповідання)</t>
  </si>
  <si>
    <t>Наявність статусу ВПО (особисто або родичі)</t>
  </si>
  <si>
    <t xml:space="preserve">Перебування військовослужбовця в полоні або в окупації (періоди та де саме) </t>
  </si>
  <si>
    <t xml:space="preserve">Перебування близьких родичів військовослужбовця в полоні, окупації, безвісти зниклі (періоди та де саме) </t>
  </si>
  <si>
    <t>Порушення військової дисціпліни (СЗЧ, притягнення до адміністративної / кримінальної відповідальності)</t>
  </si>
  <si>
    <t>Військові та Державні нагороди</t>
  </si>
  <si>
    <t>Наявність підстав для звільнення з лав ЗСУ (стаття 26 ЗУ "Про військовий обов’язок і військову службу")</t>
  </si>
  <si>
    <t xml:space="preserve">Примітка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</si>
</sst>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2" fillId="2" borderId="1" xfId="0" quotePrefix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49" fontId="10" fillId="2" borderId="1" xfId="1" quotePrefix="1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 xr:uid="{9F638C71-BC9B-492B-AAD7-580463D1D89C}"/>
  </cellStyles>
  <dxfs count="32"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A10" zoomScale="55" zoomScaleNormal="55" workbookViewId="0">
      <selection sqref="A1:AD13"/>
    </sheetView>
  </sheetViews>
  <sheetFormatPr defaultRowHeight="15" x14ac:dyDescent="0.25"/>
  <cols>
    <col min="1" max="1" width="14.85546875" customWidth="1"/>
    <col min="2" max="2" width="34.85546875" customWidth="1"/>
    <col min="3" max="3" width="18.140625" customWidth="1"/>
    <col min="4" max="4" width="22.42578125" customWidth="1"/>
    <col min="5" max="5" width="18" customWidth="1"/>
    <col min="6" max="6" width="33.7109375" customWidth="1"/>
    <col min="7" max="7" width="20.140625" customWidth="1"/>
    <col min="8" max="8" width="21" customWidth="1"/>
    <col min="9" max="9" width="15.140625" customWidth="1"/>
    <col min="10" max="10" width="21.5703125" customWidth="1"/>
    <col min="11" max="11" width="14.5703125" customWidth="1"/>
    <col min="12" max="12" width="12.5703125" customWidth="1"/>
    <col min="13" max="13" width="15.5703125" customWidth="1"/>
    <col min="14" max="14" width="13.140625" customWidth="1"/>
    <col min="15" max="15" width="17.5703125" customWidth="1"/>
    <col min="17" max="17" width="22.140625" customWidth="1"/>
    <col min="18" max="18" width="20.28515625" customWidth="1"/>
    <col min="19" max="19" width="17.85546875" customWidth="1"/>
    <col min="20" max="20" width="16" customWidth="1"/>
    <col min="23" max="23" width="20.42578125" customWidth="1"/>
    <col min="29" max="29" width="18.28515625" customWidth="1"/>
  </cols>
  <sheetData>
    <row r="1" spans="1:30" ht="110.1" customHeight="1" x14ac:dyDescent="0.25">
      <c r="A1" s="28" t="s">
        <v>148</v>
      </c>
      <c r="B1" s="29" t="s">
        <v>149</v>
      </c>
      <c r="C1" s="28" t="s">
        <v>150</v>
      </c>
      <c r="D1" s="28" t="s">
        <v>151</v>
      </c>
      <c r="E1" s="30" t="s">
        <v>152</v>
      </c>
      <c r="F1" s="30" t="s">
        <v>153</v>
      </c>
      <c r="G1" s="28" t="s">
        <v>154</v>
      </c>
      <c r="H1" s="30" t="s">
        <v>155</v>
      </c>
      <c r="I1" s="28" t="s">
        <v>156</v>
      </c>
      <c r="J1" s="28" t="s">
        <v>157</v>
      </c>
      <c r="K1" s="28" t="s">
        <v>158</v>
      </c>
      <c r="L1" s="28" t="s">
        <v>159</v>
      </c>
      <c r="M1" s="28" t="s">
        <v>160</v>
      </c>
      <c r="N1" s="28" t="s">
        <v>161</v>
      </c>
      <c r="O1" s="28" t="s">
        <v>162</v>
      </c>
      <c r="P1" s="28" t="s">
        <v>163</v>
      </c>
      <c r="Q1" s="28" t="s">
        <v>164</v>
      </c>
      <c r="R1" s="28" t="s">
        <v>165</v>
      </c>
      <c r="S1" s="28" t="s">
        <v>166</v>
      </c>
      <c r="T1" s="28" t="s">
        <v>167</v>
      </c>
      <c r="U1" s="28" t="s">
        <v>168</v>
      </c>
      <c r="V1" s="28" t="s">
        <v>169</v>
      </c>
      <c r="W1" s="28" t="s">
        <v>170</v>
      </c>
      <c r="X1" s="28" t="s">
        <v>171</v>
      </c>
      <c r="Y1" s="28" t="s">
        <v>172</v>
      </c>
      <c r="Z1" s="28" t="s">
        <v>173</v>
      </c>
      <c r="AA1" s="28" t="s">
        <v>174</v>
      </c>
      <c r="AB1" s="28" t="s">
        <v>175</v>
      </c>
      <c r="AC1" s="28" t="s">
        <v>176</v>
      </c>
      <c r="AD1" s="28" t="s">
        <v>177</v>
      </c>
    </row>
    <row r="2" spans="1:30" ht="110.1" customHeight="1" x14ac:dyDescent="0.25">
      <c r="A2" s="1" t="s">
        <v>0</v>
      </c>
      <c r="B2" s="2" t="s">
        <v>1</v>
      </c>
      <c r="C2" s="1" t="s">
        <v>2</v>
      </c>
      <c r="D2" s="1" t="s">
        <v>3</v>
      </c>
      <c r="E2" s="3" t="s">
        <v>4</v>
      </c>
      <c r="F2" s="1" t="s">
        <v>5</v>
      </c>
      <c r="G2" s="4" t="s">
        <v>6</v>
      </c>
      <c r="H2" s="5" t="s">
        <v>7</v>
      </c>
      <c r="I2" s="6"/>
      <c r="J2" s="7" t="s">
        <v>8</v>
      </c>
      <c r="K2" s="6" t="s">
        <v>9</v>
      </c>
      <c r="L2" s="6" t="s">
        <v>9</v>
      </c>
      <c r="M2" s="6" t="s">
        <v>9</v>
      </c>
      <c r="N2" s="6">
        <v>50</v>
      </c>
      <c r="O2" s="1" t="s">
        <v>10</v>
      </c>
      <c r="P2" s="6" t="s">
        <v>9</v>
      </c>
      <c r="Q2" s="1" t="s">
        <v>11</v>
      </c>
      <c r="R2" s="1" t="s">
        <v>12</v>
      </c>
      <c r="S2" s="6" t="s">
        <v>13</v>
      </c>
      <c r="T2" s="6" t="s">
        <v>14</v>
      </c>
      <c r="U2" s="6" t="s">
        <v>15</v>
      </c>
      <c r="V2" s="6" t="s">
        <v>16</v>
      </c>
      <c r="W2" s="6" t="s">
        <v>17</v>
      </c>
      <c r="X2" s="6" t="s">
        <v>9</v>
      </c>
      <c r="Y2" s="6" t="s">
        <v>9</v>
      </c>
      <c r="Z2" s="6" t="s">
        <v>9</v>
      </c>
      <c r="AA2" s="6" t="s">
        <v>9</v>
      </c>
      <c r="AB2" s="6" t="s">
        <v>9</v>
      </c>
      <c r="AC2" s="6" t="s">
        <v>18</v>
      </c>
      <c r="AD2" s="8" t="s">
        <v>15</v>
      </c>
    </row>
    <row r="3" spans="1:30" ht="110.1" customHeight="1" x14ac:dyDescent="0.25">
      <c r="A3" s="1" t="s">
        <v>0</v>
      </c>
      <c r="B3" s="1" t="s">
        <v>19</v>
      </c>
      <c r="C3" s="1" t="s">
        <v>20</v>
      </c>
      <c r="D3" s="1" t="s">
        <v>21</v>
      </c>
      <c r="E3" s="5" t="s">
        <v>22</v>
      </c>
      <c r="F3" s="1" t="s">
        <v>23</v>
      </c>
      <c r="G3" s="4" t="s">
        <v>24</v>
      </c>
      <c r="H3" s="5" t="s">
        <v>25</v>
      </c>
      <c r="I3" s="6" t="s">
        <v>26</v>
      </c>
      <c r="J3" s="7" t="s">
        <v>27</v>
      </c>
      <c r="K3" s="6" t="s">
        <v>9</v>
      </c>
      <c r="L3" s="6" t="s">
        <v>9</v>
      </c>
      <c r="M3" s="6" t="s">
        <v>9</v>
      </c>
      <c r="N3" s="6">
        <v>50</v>
      </c>
      <c r="O3" s="9" t="s">
        <v>28</v>
      </c>
      <c r="P3" s="6" t="s">
        <v>9</v>
      </c>
      <c r="Q3" s="1" t="s">
        <v>29</v>
      </c>
      <c r="R3" s="1" t="s">
        <v>30</v>
      </c>
      <c r="S3" s="6" t="s">
        <v>13</v>
      </c>
      <c r="T3" s="6" t="s">
        <v>14</v>
      </c>
      <c r="U3" s="6" t="s">
        <v>15</v>
      </c>
      <c r="V3" s="6" t="s">
        <v>16</v>
      </c>
      <c r="W3" s="6" t="s">
        <v>31</v>
      </c>
      <c r="X3" s="6" t="s">
        <v>9</v>
      </c>
      <c r="Y3" s="6" t="s">
        <v>9</v>
      </c>
      <c r="Z3" s="6" t="s">
        <v>9</v>
      </c>
      <c r="AA3" s="6" t="s">
        <v>9</v>
      </c>
      <c r="AB3" s="6" t="s">
        <v>9</v>
      </c>
      <c r="AC3" s="6" t="s">
        <v>15</v>
      </c>
      <c r="AD3" s="8" t="s">
        <v>15</v>
      </c>
    </row>
    <row r="4" spans="1:30" ht="110.1" customHeight="1" x14ac:dyDescent="0.25">
      <c r="A4" s="1" t="s">
        <v>0</v>
      </c>
      <c r="B4" s="2" t="s">
        <v>32</v>
      </c>
      <c r="C4" s="1" t="s">
        <v>33</v>
      </c>
      <c r="D4" s="1" t="s">
        <v>34</v>
      </c>
      <c r="E4" s="5" t="s">
        <v>35</v>
      </c>
      <c r="F4" s="1" t="s">
        <v>36</v>
      </c>
      <c r="G4" s="4" t="s">
        <v>37</v>
      </c>
      <c r="H4" s="5" t="s">
        <v>38</v>
      </c>
      <c r="I4" s="6" t="s">
        <v>39</v>
      </c>
      <c r="J4" s="7" t="s">
        <v>40</v>
      </c>
      <c r="K4" s="6" t="s">
        <v>9</v>
      </c>
      <c r="L4" s="6" t="s">
        <v>9</v>
      </c>
      <c r="M4" s="6" t="s">
        <v>9</v>
      </c>
      <c r="N4" s="6">
        <v>50</v>
      </c>
      <c r="O4" s="1" t="s">
        <v>41</v>
      </c>
      <c r="P4" s="6" t="s">
        <v>9</v>
      </c>
      <c r="Q4" s="1" t="s">
        <v>42</v>
      </c>
      <c r="R4" s="1" t="s">
        <v>43</v>
      </c>
      <c r="S4" s="6" t="s">
        <v>13</v>
      </c>
      <c r="T4" s="6" t="s">
        <v>14</v>
      </c>
      <c r="U4" s="6" t="s">
        <v>15</v>
      </c>
      <c r="V4" s="6" t="s">
        <v>16</v>
      </c>
      <c r="W4" s="6" t="s">
        <v>17</v>
      </c>
      <c r="X4" s="6" t="s">
        <v>9</v>
      </c>
      <c r="Y4" s="6" t="s">
        <v>9</v>
      </c>
      <c r="Z4" s="6" t="s">
        <v>9</v>
      </c>
      <c r="AA4" s="6" t="s">
        <v>9</v>
      </c>
      <c r="AB4" s="6" t="s">
        <v>9</v>
      </c>
      <c r="AC4" s="6" t="s">
        <v>15</v>
      </c>
      <c r="AD4" s="8" t="s">
        <v>15</v>
      </c>
    </row>
    <row r="5" spans="1:30" ht="110.1" customHeight="1" x14ac:dyDescent="0.25">
      <c r="A5" s="1" t="s">
        <v>0</v>
      </c>
      <c r="B5" s="2" t="s">
        <v>44</v>
      </c>
      <c r="C5" s="10" t="s">
        <v>45</v>
      </c>
      <c r="D5" s="11" t="s">
        <v>46</v>
      </c>
      <c r="E5" s="12" t="s">
        <v>47</v>
      </c>
      <c r="F5" s="13" t="s">
        <v>48</v>
      </c>
      <c r="G5" s="4" t="s">
        <v>49</v>
      </c>
      <c r="H5" s="13" t="s">
        <v>50</v>
      </c>
      <c r="I5" s="6">
        <v>1</v>
      </c>
      <c r="J5" s="11">
        <v>3781802819</v>
      </c>
      <c r="K5" s="6" t="s">
        <v>9</v>
      </c>
      <c r="L5" s="6" t="s">
        <v>9</v>
      </c>
      <c r="M5" s="6" t="s">
        <v>9</v>
      </c>
      <c r="N5" s="6">
        <v>50</v>
      </c>
      <c r="O5" s="11" t="s">
        <v>51</v>
      </c>
      <c r="P5" s="6" t="s">
        <v>9</v>
      </c>
      <c r="Q5" s="14" t="s">
        <v>52</v>
      </c>
      <c r="R5" s="6" t="s">
        <v>53</v>
      </c>
      <c r="S5" s="6" t="s">
        <v>13</v>
      </c>
      <c r="T5" s="6" t="s">
        <v>14</v>
      </c>
      <c r="U5" s="6" t="s">
        <v>15</v>
      </c>
      <c r="V5" s="6" t="s">
        <v>16</v>
      </c>
      <c r="W5" s="6" t="s">
        <v>31</v>
      </c>
      <c r="X5" s="6" t="s">
        <v>9</v>
      </c>
      <c r="Y5" s="6" t="s">
        <v>9</v>
      </c>
      <c r="Z5" s="6" t="s">
        <v>9</v>
      </c>
      <c r="AA5" s="6" t="s">
        <v>9</v>
      </c>
      <c r="AB5" s="6" t="s">
        <v>9</v>
      </c>
      <c r="AC5" s="6" t="s">
        <v>9</v>
      </c>
      <c r="AD5" s="8" t="s">
        <v>15</v>
      </c>
    </row>
    <row r="6" spans="1:30" ht="110.1" customHeight="1" x14ac:dyDescent="0.25">
      <c r="A6" s="15" t="s">
        <v>0</v>
      </c>
      <c r="B6" s="16" t="s">
        <v>54</v>
      </c>
      <c r="C6" s="17" t="s">
        <v>55</v>
      </c>
      <c r="D6" s="11" t="s">
        <v>56</v>
      </c>
      <c r="E6" s="12" t="s">
        <v>57</v>
      </c>
      <c r="F6" s="13" t="s">
        <v>58</v>
      </c>
      <c r="G6" s="4" t="s">
        <v>59</v>
      </c>
      <c r="H6" s="13" t="s">
        <v>60</v>
      </c>
      <c r="I6" s="6" t="s">
        <v>26</v>
      </c>
      <c r="J6" s="11">
        <v>3756500892</v>
      </c>
      <c r="K6" s="6" t="s">
        <v>9</v>
      </c>
      <c r="L6" s="6" t="s">
        <v>9</v>
      </c>
      <c r="M6" s="6" t="s">
        <v>9</v>
      </c>
      <c r="N6" s="6">
        <v>50</v>
      </c>
      <c r="O6" s="11" t="s">
        <v>61</v>
      </c>
      <c r="P6" s="6" t="s">
        <v>9</v>
      </c>
      <c r="Q6" s="14" t="s">
        <v>62</v>
      </c>
      <c r="R6" s="6" t="s">
        <v>63</v>
      </c>
      <c r="S6" s="6" t="s">
        <v>13</v>
      </c>
      <c r="T6" s="6" t="s">
        <v>14</v>
      </c>
      <c r="U6" s="6" t="s">
        <v>15</v>
      </c>
      <c r="V6" s="6" t="s">
        <v>16</v>
      </c>
      <c r="W6" s="6" t="s">
        <v>31</v>
      </c>
      <c r="X6" s="6" t="s">
        <v>9</v>
      </c>
      <c r="Y6" s="6" t="s">
        <v>9</v>
      </c>
      <c r="Z6" s="6" t="s">
        <v>9</v>
      </c>
      <c r="AA6" s="6" t="s">
        <v>9</v>
      </c>
      <c r="AB6" s="6" t="s">
        <v>9</v>
      </c>
      <c r="AC6" s="6" t="s">
        <v>15</v>
      </c>
      <c r="AD6" s="8" t="s">
        <v>15</v>
      </c>
    </row>
    <row r="7" spans="1:30" ht="110.1" customHeight="1" x14ac:dyDescent="0.25">
      <c r="A7" s="1" t="s">
        <v>0</v>
      </c>
      <c r="B7" s="2" t="s">
        <v>64</v>
      </c>
      <c r="C7" s="18" t="s">
        <v>65</v>
      </c>
      <c r="D7" s="19" t="s">
        <v>14</v>
      </c>
      <c r="E7" s="20" t="s">
        <v>66</v>
      </c>
      <c r="F7" s="19" t="s">
        <v>67</v>
      </c>
      <c r="G7" s="21" t="s">
        <v>68</v>
      </c>
      <c r="H7" s="5" t="s">
        <v>69</v>
      </c>
      <c r="I7" s="22"/>
      <c r="J7" s="7" t="s">
        <v>70</v>
      </c>
      <c r="K7" s="22" t="s">
        <v>14</v>
      </c>
      <c r="L7" s="22" t="s">
        <v>71</v>
      </c>
      <c r="M7" s="22" t="s">
        <v>9</v>
      </c>
      <c r="N7" s="6">
        <v>50</v>
      </c>
      <c r="O7" s="1" t="s">
        <v>72</v>
      </c>
      <c r="P7" s="6" t="s">
        <v>9</v>
      </c>
      <c r="Q7" s="23" t="s">
        <v>73</v>
      </c>
      <c r="R7" s="19" t="s">
        <v>74</v>
      </c>
      <c r="S7" s="22" t="s">
        <v>13</v>
      </c>
      <c r="T7" s="22" t="s">
        <v>14</v>
      </c>
      <c r="U7" s="22" t="s">
        <v>15</v>
      </c>
      <c r="V7" s="6" t="s">
        <v>16</v>
      </c>
      <c r="W7" s="22" t="s">
        <v>17</v>
      </c>
      <c r="X7" s="22" t="s">
        <v>75</v>
      </c>
      <c r="Y7" s="6" t="s">
        <v>9</v>
      </c>
      <c r="Z7" s="6" t="s">
        <v>76</v>
      </c>
      <c r="AA7" s="6" t="s">
        <v>9</v>
      </c>
      <c r="AB7" s="6" t="s">
        <v>9</v>
      </c>
      <c r="AC7" s="6" t="s">
        <v>9</v>
      </c>
      <c r="AD7" s="8" t="s">
        <v>15</v>
      </c>
    </row>
    <row r="8" spans="1:30" ht="110.1" customHeight="1" x14ac:dyDescent="0.25">
      <c r="A8" s="24" t="s">
        <v>0</v>
      </c>
      <c r="B8" s="24" t="s">
        <v>77</v>
      </c>
      <c r="C8" s="1" t="s">
        <v>78</v>
      </c>
      <c r="D8" s="1" t="s">
        <v>79</v>
      </c>
      <c r="E8" s="5" t="s">
        <v>80</v>
      </c>
      <c r="F8" s="1" t="s">
        <v>81</v>
      </c>
      <c r="G8" s="6" t="s">
        <v>82</v>
      </c>
      <c r="H8" s="13" t="s">
        <v>83</v>
      </c>
      <c r="I8" s="6"/>
      <c r="J8" s="7" t="s">
        <v>84</v>
      </c>
      <c r="K8" s="6" t="s">
        <v>9</v>
      </c>
      <c r="L8" s="6" t="s">
        <v>9</v>
      </c>
      <c r="M8" s="6" t="s">
        <v>9</v>
      </c>
      <c r="N8" s="6">
        <v>50</v>
      </c>
      <c r="O8" s="9" t="s">
        <v>85</v>
      </c>
      <c r="P8" s="6" t="s">
        <v>9</v>
      </c>
      <c r="Q8" s="1" t="s">
        <v>86</v>
      </c>
      <c r="R8" s="1" t="s">
        <v>87</v>
      </c>
      <c r="S8" s="6" t="s">
        <v>88</v>
      </c>
      <c r="T8" s="6" t="s">
        <v>14</v>
      </c>
      <c r="U8" s="6" t="s">
        <v>15</v>
      </c>
      <c r="V8" s="6" t="s">
        <v>16</v>
      </c>
      <c r="W8" s="6" t="s">
        <v>31</v>
      </c>
      <c r="X8" s="6" t="s">
        <v>9</v>
      </c>
      <c r="Y8" s="6" t="s">
        <v>9</v>
      </c>
      <c r="Z8" s="6" t="s">
        <v>9</v>
      </c>
      <c r="AA8" s="6" t="s">
        <v>9</v>
      </c>
      <c r="AB8" s="6" t="s">
        <v>9</v>
      </c>
      <c r="AC8" s="6" t="s">
        <v>9</v>
      </c>
      <c r="AD8" s="8" t="s">
        <v>15</v>
      </c>
    </row>
    <row r="9" spans="1:30" ht="110.1" customHeight="1" x14ac:dyDescent="0.25">
      <c r="A9" s="24" t="s">
        <v>0</v>
      </c>
      <c r="B9" s="24" t="s">
        <v>89</v>
      </c>
      <c r="C9" s="1" t="s">
        <v>90</v>
      </c>
      <c r="D9" s="1" t="s">
        <v>91</v>
      </c>
      <c r="E9" s="5" t="s">
        <v>92</v>
      </c>
      <c r="F9" s="1" t="s">
        <v>93</v>
      </c>
      <c r="G9" s="4" t="s">
        <v>94</v>
      </c>
      <c r="H9" s="13" t="s">
        <v>95</v>
      </c>
      <c r="I9" s="6" t="s">
        <v>26</v>
      </c>
      <c r="J9" s="7" t="s">
        <v>96</v>
      </c>
      <c r="K9" s="6" t="s">
        <v>9</v>
      </c>
      <c r="L9" s="6" t="s">
        <v>9</v>
      </c>
      <c r="M9" s="6" t="s">
        <v>9</v>
      </c>
      <c r="N9" s="6">
        <v>50</v>
      </c>
      <c r="O9" s="9" t="s">
        <v>97</v>
      </c>
      <c r="P9" s="6" t="s">
        <v>9</v>
      </c>
      <c r="Q9" s="1" t="s">
        <v>98</v>
      </c>
      <c r="R9" s="1" t="s">
        <v>99</v>
      </c>
      <c r="S9" s="6" t="s">
        <v>88</v>
      </c>
      <c r="T9" s="6" t="s">
        <v>14</v>
      </c>
      <c r="U9" s="6" t="s">
        <v>15</v>
      </c>
      <c r="V9" s="6" t="s">
        <v>16</v>
      </c>
      <c r="W9" s="6" t="s">
        <v>31</v>
      </c>
      <c r="X9" s="6" t="s">
        <v>9</v>
      </c>
      <c r="Y9" s="6" t="s">
        <v>9</v>
      </c>
      <c r="Z9" s="6" t="s">
        <v>9</v>
      </c>
      <c r="AA9" s="6" t="s">
        <v>9</v>
      </c>
      <c r="AB9" s="6" t="s">
        <v>9</v>
      </c>
      <c r="AC9" s="6" t="s">
        <v>9</v>
      </c>
      <c r="AD9" s="8" t="s">
        <v>15</v>
      </c>
    </row>
    <row r="10" spans="1:30" ht="110.1" customHeight="1" x14ac:dyDescent="0.25">
      <c r="A10" s="1" t="s">
        <v>0</v>
      </c>
      <c r="B10" s="1" t="s">
        <v>100</v>
      </c>
      <c r="C10" s="1" t="s">
        <v>101</v>
      </c>
      <c r="D10" s="1" t="s">
        <v>102</v>
      </c>
      <c r="E10" s="5" t="s">
        <v>103</v>
      </c>
      <c r="F10" s="1" t="s">
        <v>104</v>
      </c>
      <c r="G10" s="4" t="s">
        <v>105</v>
      </c>
      <c r="H10" s="5" t="s">
        <v>106</v>
      </c>
      <c r="I10" s="6" t="s">
        <v>107</v>
      </c>
      <c r="J10" s="7" t="s">
        <v>108</v>
      </c>
      <c r="K10" s="6" t="s">
        <v>9</v>
      </c>
      <c r="L10" s="6" t="s">
        <v>9</v>
      </c>
      <c r="M10" s="6" t="s">
        <v>9</v>
      </c>
      <c r="N10" s="6">
        <v>50</v>
      </c>
      <c r="O10" s="9" t="s">
        <v>109</v>
      </c>
      <c r="P10" s="6" t="s">
        <v>9</v>
      </c>
      <c r="Q10" s="1" t="s">
        <v>110</v>
      </c>
      <c r="R10" s="1" t="s">
        <v>111</v>
      </c>
      <c r="S10" s="6" t="s">
        <v>13</v>
      </c>
      <c r="T10" s="6" t="s">
        <v>14</v>
      </c>
      <c r="U10" s="6" t="s">
        <v>15</v>
      </c>
      <c r="V10" s="6" t="s">
        <v>16</v>
      </c>
      <c r="W10" s="6" t="s">
        <v>31</v>
      </c>
      <c r="X10" s="6" t="s">
        <v>9</v>
      </c>
      <c r="Y10" s="6" t="s">
        <v>9</v>
      </c>
      <c r="Z10" s="6" t="s">
        <v>9</v>
      </c>
      <c r="AA10" s="6" t="s">
        <v>9</v>
      </c>
      <c r="AB10" s="6" t="s">
        <v>9</v>
      </c>
      <c r="AC10" s="6" t="s">
        <v>9</v>
      </c>
      <c r="AD10" s="8" t="s">
        <v>15</v>
      </c>
    </row>
    <row r="11" spans="1:30" ht="110.1" customHeight="1" x14ac:dyDescent="0.25">
      <c r="A11" s="1" t="s">
        <v>0</v>
      </c>
      <c r="B11" s="2" t="s">
        <v>112</v>
      </c>
      <c r="C11" s="1" t="s">
        <v>113</v>
      </c>
      <c r="D11" s="1" t="s">
        <v>114</v>
      </c>
      <c r="E11" s="5" t="s">
        <v>115</v>
      </c>
      <c r="F11" s="1" t="s">
        <v>116</v>
      </c>
      <c r="G11" s="4" t="s">
        <v>117</v>
      </c>
      <c r="H11" s="5" t="s">
        <v>118</v>
      </c>
      <c r="I11" s="6"/>
      <c r="J11" s="7" t="s">
        <v>119</v>
      </c>
      <c r="K11" s="6" t="s">
        <v>9</v>
      </c>
      <c r="L11" s="6" t="s">
        <v>9</v>
      </c>
      <c r="M11" s="6" t="s">
        <v>9</v>
      </c>
      <c r="N11" s="6">
        <v>50</v>
      </c>
      <c r="O11" s="9" t="s">
        <v>120</v>
      </c>
      <c r="P11" s="6" t="s">
        <v>9</v>
      </c>
      <c r="Q11" s="1" t="s">
        <v>121</v>
      </c>
      <c r="R11" s="1" t="s">
        <v>122</v>
      </c>
      <c r="S11" s="6" t="s">
        <v>13</v>
      </c>
      <c r="T11" s="6" t="s">
        <v>14</v>
      </c>
      <c r="U11" s="6" t="s">
        <v>15</v>
      </c>
      <c r="V11" s="6" t="s">
        <v>16</v>
      </c>
      <c r="W11" s="6" t="s">
        <v>31</v>
      </c>
      <c r="X11" s="6" t="s">
        <v>9</v>
      </c>
      <c r="Y11" s="6" t="s">
        <v>9</v>
      </c>
      <c r="Z11" s="6" t="s">
        <v>9</v>
      </c>
      <c r="AA11" s="6" t="s">
        <v>9</v>
      </c>
      <c r="AB11" s="6" t="s">
        <v>9</v>
      </c>
      <c r="AC11" s="6" t="s">
        <v>9</v>
      </c>
      <c r="AD11" s="8" t="s">
        <v>15</v>
      </c>
    </row>
    <row r="12" spans="1:30" ht="110.1" customHeight="1" x14ac:dyDescent="0.25">
      <c r="A12" s="1" t="s">
        <v>0</v>
      </c>
      <c r="B12" s="9" t="s">
        <v>123</v>
      </c>
      <c r="C12" s="1" t="s">
        <v>124</v>
      </c>
      <c r="D12" s="1" t="s">
        <v>125</v>
      </c>
      <c r="E12" s="5" t="s">
        <v>126</v>
      </c>
      <c r="F12" s="1" t="s">
        <v>127</v>
      </c>
      <c r="G12" s="4" t="s">
        <v>128</v>
      </c>
      <c r="H12" s="5" t="s">
        <v>129</v>
      </c>
      <c r="I12" s="6" t="s">
        <v>130</v>
      </c>
      <c r="J12" s="7" t="s">
        <v>131</v>
      </c>
      <c r="K12" s="6" t="s">
        <v>9</v>
      </c>
      <c r="L12" s="6" t="s">
        <v>9</v>
      </c>
      <c r="M12" s="6" t="s">
        <v>9</v>
      </c>
      <c r="N12" s="6">
        <v>50</v>
      </c>
      <c r="O12" s="1" t="s">
        <v>132</v>
      </c>
      <c r="P12" s="6" t="s">
        <v>9</v>
      </c>
      <c r="Q12" s="1" t="s">
        <v>133</v>
      </c>
      <c r="R12" s="1" t="s">
        <v>134</v>
      </c>
      <c r="S12" s="6" t="s">
        <v>13</v>
      </c>
      <c r="T12" s="6" t="s">
        <v>14</v>
      </c>
      <c r="U12" s="6" t="s">
        <v>15</v>
      </c>
      <c r="V12" s="6" t="s">
        <v>16</v>
      </c>
      <c r="W12" s="6" t="s">
        <v>135</v>
      </c>
      <c r="X12" s="6" t="s">
        <v>9</v>
      </c>
      <c r="Y12" s="6"/>
      <c r="Z12" s="6"/>
      <c r="AA12" s="6"/>
      <c r="AB12" s="6"/>
      <c r="AC12" s="6"/>
      <c r="AD12" s="8"/>
    </row>
    <row r="13" spans="1:30" ht="110.1" customHeight="1" x14ac:dyDescent="0.25">
      <c r="A13" s="1" t="s">
        <v>0</v>
      </c>
      <c r="B13" s="2" t="s">
        <v>136</v>
      </c>
      <c r="C13" s="25" t="s">
        <v>137</v>
      </c>
      <c r="D13" s="25" t="s">
        <v>138</v>
      </c>
      <c r="E13" s="26" t="s">
        <v>139</v>
      </c>
      <c r="F13" s="25" t="s">
        <v>140</v>
      </c>
      <c r="G13" s="27" t="s">
        <v>141</v>
      </c>
      <c r="H13" s="5" t="s">
        <v>142</v>
      </c>
      <c r="I13" s="6"/>
      <c r="J13" s="7" t="s">
        <v>143</v>
      </c>
      <c r="K13" s="6" t="s">
        <v>9</v>
      </c>
      <c r="L13" s="6" t="s">
        <v>9</v>
      </c>
      <c r="M13" s="6" t="s">
        <v>9</v>
      </c>
      <c r="N13" s="6">
        <v>50</v>
      </c>
      <c r="O13" s="9" t="s">
        <v>144</v>
      </c>
      <c r="P13" s="6" t="s">
        <v>9</v>
      </c>
      <c r="Q13" s="25" t="s">
        <v>145</v>
      </c>
      <c r="R13" s="25" t="s">
        <v>146</v>
      </c>
      <c r="S13" s="6" t="s">
        <v>13</v>
      </c>
      <c r="T13" s="6" t="s">
        <v>14</v>
      </c>
      <c r="U13" s="6" t="s">
        <v>15</v>
      </c>
      <c r="V13" s="6" t="s">
        <v>16</v>
      </c>
      <c r="W13" s="6" t="s">
        <v>17</v>
      </c>
      <c r="X13" s="6" t="s">
        <v>9</v>
      </c>
      <c r="Y13" s="6" t="s">
        <v>9</v>
      </c>
      <c r="Z13" s="6" t="s">
        <v>9</v>
      </c>
      <c r="AA13" s="6" t="s">
        <v>9</v>
      </c>
      <c r="AB13" s="6" t="s">
        <v>9</v>
      </c>
      <c r="AC13" s="6" t="s">
        <v>147</v>
      </c>
      <c r="AD13" s="8" t="s">
        <v>15</v>
      </c>
    </row>
  </sheetData>
  <conditionalFormatting sqref="A5:A7">
    <cfRule type="expression" dxfId="15" priority="15">
      <formula>AND(A5&lt;&gt;"",A5&lt;&gt;"солдат")</formula>
    </cfRule>
  </conditionalFormatting>
  <conditionalFormatting sqref="B5:B7">
    <cfRule type="duplicateValues" dxfId="14" priority="16"/>
  </conditionalFormatting>
  <conditionalFormatting sqref="J5:J7">
    <cfRule type="notContainsBlanks" dxfId="13" priority="14">
      <formula>LEN(TRIM(J5))&gt;0</formula>
    </cfRule>
  </conditionalFormatting>
  <conditionalFormatting sqref="J5:J7">
    <cfRule type="expression" dxfId="12" priority="13">
      <formula>VALUE(RIGHT(J5,1))         =     MOD(    MOD(   (MID(J5,1,1)*(-1)+MID(J5,2,1)*5+MID(J5,3,1)*7+MID(J5,4,1)*9+MID(J5,5,1)*4+MID(J5,6,1)*6+MID(J5,7,1)*10+MID(J5,8,1)*5+MID(J5,9,1)*7),11),10)</formula>
    </cfRule>
  </conditionalFormatting>
  <conditionalFormatting sqref="A8:A9">
    <cfRule type="expression" dxfId="11" priority="11">
      <formula>AND(A8&lt;&gt;"",A8&lt;&gt;"солдат")</formula>
    </cfRule>
  </conditionalFormatting>
  <conditionalFormatting sqref="B8:B9">
    <cfRule type="duplicateValues" dxfId="10" priority="12"/>
  </conditionalFormatting>
  <conditionalFormatting sqref="J8:J9">
    <cfRule type="notContainsBlanks" dxfId="9" priority="10">
      <formula>LEN(TRIM(J8))&gt;0</formula>
    </cfRule>
  </conditionalFormatting>
  <conditionalFormatting sqref="J8:J9">
    <cfRule type="expression" dxfId="8" priority="9">
      <formula>VALUE(RIGHT(J8,1))         =     MOD(    MOD(   (MID(J8,1,1)*(-1)+MID(J8,2,1)*5+MID(J8,3,1)*7+MID(J8,4,1)*9+MID(J8,5,1)*4+MID(J8,6,1)*6+MID(J8,7,1)*10+MID(J8,8,1)*5+MID(J8,9,1)*7),11),10)</formula>
    </cfRule>
  </conditionalFormatting>
  <conditionalFormatting sqref="A10:A11">
    <cfRule type="expression" dxfId="7" priority="7">
      <formula>AND(A10&lt;&gt;"",A10&lt;&gt;"солдат")</formula>
    </cfRule>
  </conditionalFormatting>
  <conditionalFormatting sqref="B10:B11">
    <cfRule type="duplicateValues" dxfId="6" priority="8"/>
  </conditionalFormatting>
  <conditionalFormatting sqref="J10:J11">
    <cfRule type="notContainsBlanks" dxfId="5" priority="6">
      <formula>LEN(TRIM(J10))&gt;0</formula>
    </cfRule>
  </conditionalFormatting>
  <conditionalFormatting sqref="J10:J11">
    <cfRule type="expression" dxfId="4" priority="5">
      <formula>VALUE(RIGHT(J10,1))         =     MOD(    MOD(   (MID(J10,1,1)*(-1)+MID(J10,2,1)*5+MID(J10,3,1)*7+MID(J10,4,1)*9+MID(J10,5,1)*4+MID(J10,6,1)*6+MID(J10,7,1)*10+MID(J10,8,1)*5+MID(J10,9,1)*7),11),10)</formula>
    </cfRule>
  </conditionalFormatting>
  <conditionalFormatting sqref="A12:A13">
    <cfRule type="expression" dxfId="3" priority="3">
      <formula>AND(A12&lt;&gt;"",A12&lt;&gt;"солдат")</formula>
    </cfRule>
  </conditionalFormatting>
  <conditionalFormatting sqref="B12:B13">
    <cfRule type="duplicateValues" dxfId="2" priority="4"/>
  </conditionalFormatting>
  <conditionalFormatting sqref="J12:J13">
    <cfRule type="notContainsBlanks" dxfId="1" priority="2">
      <formula>LEN(TRIM(J12))&gt;0</formula>
    </cfRule>
  </conditionalFormatting>
  <conditionalFormatting sqref="J12:J13">
    <cfRule type="expression" dxfId="0" priority="1">
      <formula>VALUE(RIGHT(J12,1))         =     MOD(    MOD(   (MID(J12,1,1)*(-1)+MID(J12,2,1)*5+MID(J12,3,1)*7+MID(J12,4,1)*9+MID(J12,5,1)*4+MID(J12,6,1)*6+MID(J12,7,1)*10+MID(J12,8,1)*5+MID(J12,9,1)*7),11),10)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2025-06-18T13:52:15Z</dcterms:modified>
</cp:coreProperties>
</file>